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EstaPastaDeTrabalho"/>
  <mc:AlternateContent xmlns:mc="http://schemas.openxmlformats.org/markup-compatibility/2006">
    <mc:Choice Requires="x15">
      <x15ac:absPath xmlns:x15ac="http://schemas.microsoft.com/office/spreadsheetml/2010/11/ac" url="\\SERV01\Dados\01. CLIENTES\DME\6. Relatorios\Sistema Web\"/>
    </mc:Choice>
  </mc:AlternateContent>
  <xr:revisionPtr revIDLastSave="0" documentId="13_ncr:1_{EA2EC45D-11AB-488E-A310-01D2A6819528}" xr6:coauthVersionLast="45" xr6:coauthVersionMax="45" xr10:uidLastSave="{00000000-0000-0000-0000-000000000000}"/>
  <bookViews>
    <workbookView xWindow="-120" yWindow="-120" windowWidth="21840" windowHeight="13140" tabRatio="815" xr2:uid="{00000000-000D-0000-FFFF-FFFF00000000}"/>
  </bookViews>
  <sheets>
    <sheet name="PROJETO" sheetId="8" r:id="rId1"/>
    <sheet name="ATRIBUTOS" sheetId="14" r:id="rId2"/>
    <sheet name="SEGMENTOS" sheetId="2" r:id="rId3"/>
    <sheet name="USUARIOS" sheetId="3" r:id="rId4"/>
    <sheet name="PERFIL" sheetId="4" r:id="rId5"/>
    <sheet name="FAVORABIL_1" sheetId="9" r:id="rId6"/>
    <sheet name="FIDEL_1" sheetId="13" r:id="rId7"/>
    <sheet name="COMENTARIOS" sheetId="7" r:id="rId8"/>
  </sheets>
  <externalReferences>
    <externalReference r:id="rId9"/>
  </externalReferences>
  <definedNames>
    <definedName name="_xlnm._FilterDatabase" localSheetId="1" hidden="1">ATRIBUTOS!$A$1:$F$41</definedName>
    <definedName name="_xlnm._FilterDatabase" localSheetId="7" hidden="1">COMENTARIOS!$A$1:$F$105</definedName>
    <definedName name="_xlnm._FilterDatabase" localSheetId="5" hidden="1">FAVORABIL_1!$A$1:$BH$1</definedName>
    <definedName name="_xlnm._FilterDatabase" localSheetId="6" hidden="1">FIDEL_1!$A$2:$AC$2</definedName>
    <definedName name="_xlnm._FilterDatabase" localSheetId="4" hidden="1">PERFIL!$A$2:$Y$2</definedName>
    <definedName name="_xlnm._FilterDatabase" localSheetId="2" hidden="1">SEGMENTOS!$A$1:$C$50</definedName>
    <definedName name="_xlnm._FilterDatabase" localSheetId="3" hidden="1">USUARIOS!$A$1:$BE$33</definedName>
    <definedName name="DAD">#REF!</definedName>
    <definedName name="Data">#REF!</definedName>
    <definedName name="FIDEL">#REF!</definedName>
    <definedName name="INDICADOS">[1]Indicados!$C$3:$U$212</definedName>
    <definedName name="LISTANOVA">#REF!</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ojeto">#REF!</definedName>
    <definedName name="SAPBEXdnldView" hidden="1">"4FPNTI8AFAFQNDYPHNZSPNM2J"</definedName>
    <definedName name="SAPBEXsysID" hidden="1">"B92"</definedName>
    <definedName name="Z_151FD541_5469_436B_9B79_0AA85850FC1D_.wvu.FilterData" localSheetId="7" hidden="1">COMENTARIOS!$A$1:$D$105</definedName>
    <definedName name="Z_151FD541_5469_436B_9B79_0AA85850FC1D_.wvu.FilterData" localSheetId="5" hidden="1">FAVORABIL_1!$A$1:$C$43</definedName>
    <definedName name="Z_151FD541_5469_436B_9B79_0AA85850FC1D_.wvu.FilterData" localSheetId="4" hidden="1">PERFIL!$A$2:$B$2</definedName>
    <definedName name="Z_151FD541_5469_436B_9B79_0AA85850FC1D_.wvu.FilterData" localSheetId="2" hidden="1">SEGMENTOS!$A$1:$C$50</definedName>
    <definedName name="Z_151FD541_5469_436B_9B79_0AA85850FC1D_.wvu.FilterData" localSheetId="3" hidden="1">USUARIOS!$A$1:$BE$31</definedName>
  </definedNames>
  <calcPr calcId="18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<sst xmlns="http://schemas.openxmlformats.org/spreadsheetml/2006/main" count="998" uniqueCount="351">
  <si>
    <t>ID_ATRIBUTO</t>
  </si>
  <si>
    <t>ATRIBUTOS</t>
  </si>
  <si>
    <t>Grupo</t>
  </si>
  <si>
    <t>Área / Dimensão</t>
  </si>
  <si>
    <t>Impacto</t>
  </si>
  <si>
    <t>Importância</t>
  </si>
  <si>
    <t>Valor percebido</t>
  </si>
  <si>
    <t>ID_SEGMENTO</t>
  </si>
  <si>
    <t>SEGMENTO</t>
  </si>
  <si>
    <t>COMPARATIVO</t>
  </si>
  <si>
    <t>Mercado</t>
  </si>
  <si>
    <t>Masculino</t>
  </si>
  <si>
    <t>Feminino</t>
  </si>
  <si>
    <t>ID_USUARIO</t>
  </si>
  <si>
    <t>USUARIO</t>
  </si>
  <si>
    <t>SENHA</t>
  </si>
  <si>
    <t>Visualiza01</t>
  </si>
  <si>
    <t>Visualiza02</t>
  </si>
  <si>
    <t>Visualiza03</t>
  </si>
  <si>
    <t>Visualiza04</t>
  </si>
  <si>
    <t>Visualiza05</t>
  </si>
  <si>
    <t>Visualiza06</t>
  </si>
  <si>
    <t>Visualiza07</t>
  </si>
  <si>
    <t>Visualiza08</t>
  </si>
  <si>
    <t>Visualiza09</t>
  </si>
  <si>
    <t>Visualiza10</t>
  </si>
  <si>
    <t>Visualiza11</t>
  </si>
  <si>
    <t>Visualiza12</t>
  </si>
  <si>
    <t>Visualiza13</t>
  </si>
  <si>
    <t>Visualiza14</t>
  </si>
  <si>
    <t>Visualiza15</t>
  </si>
  <si>
    <t>Visualiza16</t>
  </si>
  <si>
    <t>Visualiza17</t>
  </si>
  <si>
    <t>Visualiza18</t>
  </si>
  <si>
    <t>Visualiza19</t>
  </si>
  <si>
    <t>Visualiza20</t>
  </si>
  <si>
    <t>Visualiza21</t>
  </si>
  <si>
    <t>Visualiza22</t>
  </si>
  <si>
    <t>Visualiza23</t>
  </si>
  <si>
    <t>Visualiza24</t>
  </si>
  <si>
    <t>Visualiza25</t>
  </si>
  <si>
    <t>Visualiza26</t>
  </si>
  <si>
    <t>Visualiza27</t>
  </si>
  <si>
    <t>Visualiza28</t>
  </si>
  <si>
    <t>Visualiza29</t>
  </si>
  <si>
    <t>Visualiza30</t>
  </si>
  <si>
    <t>Visualiza31</t>
  </si>
  <si>
    <t>Visualiza32</t>
  </si>
  <si>
    <t>Visualiza33</t>
  </si>
  <si>
    <t>Visualiza34</t>
  </si>
  <si>
    <t>Visualiza35</t>
  </si>
  <si>
    <t>Visualiza36</t>
  </si>
  <si>
    <t>Visualiza37</t>
  </si>
  <si>
    <t>Visualiza38</t>
  </si>
  <si>
    <t>Visualiza39</t>
  </si>
  <si>
    <t>Visualiza40</t>
  </si>
  <si>
    <t>Visualiza41</t>
  </si>
  <si>
    <t>Visualiza42</t>
  </si>
  <si>
    <t>Visualiza43</t>
  </si>
  <si>
    <t>Visualiza44</t>
  </si>
  <si>
    <t>Visualiza45</t>
  </si>
  <si>
    <t>Visualiza46</t>
  </si>
  <si>
    <t>Visualiza47</t>
  </si>
  <si>
    <t>Visualiza48</t>
  </si>
  <si>
    <t>Visualiza49</t>
  </si>
  <si>
    <t>Visualiza50</t>
  </si>
  <si>
    <t>Visualiza51</t>
  </si>
  <si>
    <t>Visualiza52</t>
  </si>
  <si>
    <t>Visualiza53</t>
  </si>
  <si>
    <t>Visualiza54</t>
  </si>
  <si>
    <t>Qtd. de respondentes</t>
  </si>
  <si>
    <t>Gênero</t>
  </si>
  <si>
    <t>Faixa etária</t>
  </si>
  <si>
    <t>Tempo de casa</t>
  </si>
  <si>
    <t>-</t>
  </si>
  <si>
    <t>DATA</t>
  </si>
  <si>
    <t>ICO</t>
  </si>
  <si>
    <t>Fidelidade</t>
  </si>
  <si>
    <t>IFC</t>
  </si>
  <si>
    <t>Muito alto</t>
  </si>
  <si>
    <t>Alto</t>
  </si>
  <si>
    <t>Médio</t>
  </si>
  <si>
    <t>Baixo</t>
  </si>
  <si>
    <t>Muito baixo</t>
  </si>
  <si>
    <t>Muito satisfeito</t>
  </si>
  <si>
    <t>Satisfeito</t>
  </si>
  <si>
    <t>Nem satisfeito nem insatisfeito</t>
  </si>
  <si>
    <t>Insatisfeito</t>
  </si>
  <si>
    <t>Muito insatisfeito</t>
  </si>
  <si>
    <t>Definitivamente sim</t>
  </si>
  <si>
    <t>Provavelmente sim</t>
  </si>
  <si>
    <t>Talvez sim talvez não</t>
  </si>
  <si>
    <t>Provavelmente não</t>
  </si>
  <si>
    <t>Definitivamente não</t>
  </si>
  <si>
    <t>AREA_DIMENSAO</t>
  </si>
  <si>
    <t>COMENTARIO</t>
  </si>
  <si>
    <t>CLASSIFICACAO</t>
  </si>
  <si>
    <t>VISUALIZA01</t>
  </si>
  <si>
    <t>VISUALIZA02</t>
  </si>
  <si>
    <t>ID_PROJETO</t>
  </si>
  <si>
    <t>PROJETO</t>
  </si>
  <si>
    <t>Data</t>
  </si>
  <si>
    <t>ID</t>
  </si>
  <si>
    <t>Favoráveis</t>
  </si>
  <si>
    <t>Vulneráveis</t>
  </si>
  <si>
    <t>Insatisfeitos</t>
  </si>
  <si>
    <t>Alto Risco</t>
  </si>
  <si>
    <t>Na nossa área de trabalho as instalações físicas são adequadas: espaço, mobiliário, organização, higiene e limpeza.</t>
  </si>
  <si>
    <t>Relacionamentos organizacionais</t>
  </si>
  <si>
    <t>Planejamento e organização do trabalho</t>
  </si>
  <si>
    <t>Participação</t>
  </si>
  <si>
    <t>Ambiente físico</t>
  </si>
  <si>
    <t>Liderança</t>
  </si>
  <si>
    <t>Desenvolvimento</t>
  </si>
  <si>
    <t>Remuneração</t>
  </si>
  <si>
    <t>Nível</t>
  </si>
  <si>
    <t xml:space="preserve">Na nossa área trabalhamos em equipe, cada um pode contar com a ajuda dos outros. </t>
  </si>
  <si>
    <t>Na nossa área há um bom relacionamento entre os colegas.</t>
  </si>
  <si>
    <t>Sei o que se espera do meu trabalho: o que fazer e como fazer.</t>
  </si>
  <si>
    <t>Eu tenho sempre as informações que preciso para fazer o meu trabalho.</t>
  </si>
  <si>
    <t>Os processos da nossa área estão claros e bem organizados permitindo um trabalho de qualidade.</t>
  </si>
  <si>
    <t>Os valores e as políticas da empresa são realmente praticados no dia-a-dia da nossa área de trabalho.</t>
  </si>
  <si>
    <t>Na nossa área de trabalho existe comprometimento com as metas estabelecidas.</t>
  </si>
  <si>
    <t>Sou envolvido no planejamento e implantação de melhorias na nossa área de trabalho.</t>
  </si>
  <si>
    <t>Na empresa há uma comunicação aberta e transparente com os colaboradores.</t>
  </si>
  <si>
    <t>As condições de saúde e segurança do trabalho na nossa área são adequadas.</t>
  </si>
  <si>
    <t>Tenho os recursos necessários (máquinas, equipamentos, ferramentas, sistemas) para fazer bem o meu trabalho.</t>
  </si>
  <si>
    <t>Confio nas decisões tomadas pela direção da empresa.</t>
  </si>
  <si>
    <t>Meu trabalho na empresa possibilita que eu faça bom uso das minhas qualificações e habilidades.</t>
  </si>
  <si>
    <t>A empresa disponibiliza bons treinamentos para que eu me torne cada vez mais capacitado.</t>
  </si>
  <si>
    <t>Percebo que a empresa mantém o foco no mercado e no consumidor, procurando entender suas necessidades e expectativas.</t>
  </si>
  <si>
    <t>Nossa empresa é sólida e confiável.</t>
  </si>
  <si>
    <t>Meus familiares apreciam o fato de eu trabalhar na empresa.</t>
  </si>
  <si>
    <t>Percebo que a empresa se preocupa com o meio ambiente.</t>
  </si>
  <si>
    <t>Percebo que a empresa promove ações de responsabilidade social.</t>
  </si>
  <si>
    <t>Considero que tenho um salário compatível com outras empresas do mercado.</t>
  </si>
  <si>
    <t>A empresa tem uma boa política de benefícios.</t>
  </si>
  <si>
    <t>Resultado geral</t>
  </si>
  <si>
    <t>Sem cargo de comando</t>
  </si>
  <si>
    <t>De 36 a 45 anos</t>
  </si>
  <si>
    <t>De 46 a 60 anos</t>
  </si>
  <si>
    <t>Mais de 60 anos</t>
  </si>
  <si>
    <t>Orgulho em trabalhar na empresa</t>
  </si>
  <si>
    <t>Satisfação geral em trabalhar na empresa</t>
  </si>
  <si>
    <t>Propensão a continuar a trabalhar na empresa</t>
  </si>
  <si>
    <t>Propensão a recomendar a empresa</t>
  </si>
  <si>
    <t>Primes</t>
  </si>
  <si>
    <t>Satisfação Geral</t>
  </si>
  <si>
    <t>Imagem da empresa</t>
  </si>
  <si>
    <t>Pesquisa de clima organizacional da DME</t>
  </si>
  <si>
    <t>Aqui na empresa as pessoas são tratadas igualmente, independente de seu gênero, idade, sexo, cor, cargo ou posição.</t>
  </si>
  <si>
    <t>Na empresa todos são tratados com dignidade e respeito.</t>
  </si>
  <si>
    <t>Na nossa área posso expressar meus pontos de vista sem medo de constrangimentos.</t>
  </si>
  <si>
    <t>Existem colaboração, troca de ideias e de recursos entre a nossa área e as demais áreas da empresa.</t>
  </si>
  <si>
    <t>Conheço os objetivos e metas da nossa área de trabalho.</t>
  </si>
  <si>
    <t>As metas da nossa área são, ao mesmo tempo, estimulantes e possíveis de serem cumpridas.</t>
  </si>
  <si>
    <t>Percebo que nossos serviços estão cada dia melhores.</t>
  </si>
  <si>
    <t>A equipe da nossa área de trabalho conhece bem os impactos do seu trabalho (e até dos seus erros) na satisfação do cliente (externo e interno).</t>
  </si>
  <si>
    <t>A equipe da nossa área de trabalho está sempre buscando a diminuição de seus desperdícios: de material, de tempo, de retrabalho.</t>
  </si>
  <si>
    <t>Na nossa área somos informados quando ocorrem mudanças de procedimentos, de objetivos ou de estratégias.</t>
  </si>
  <si>
    <t>Tenho tempo suficiente para que meu trabalho saia bem feito.</t>
  </si>
  <si>
    <t>O gerente da nossa área nos informa, explica e orienta sobre os resultados do período anterior e as metas para o próximo.</t>
  </si>
  <si>
    <t>Sou incentivado a encontrar novas e melhores formas de fazer as coisas na nossa área de trabalho para melhoria do desempenho.</t>
  </si>
  <si>
    <t xml:space="preserve">Na empresa temos bons canais de comunicação para manifestar nossas ideias, solicitar informações e propor sugestões. </t>
  </si>
  <si>
    <t>Nossa equipe obtém reconhecimento pelo empenho em atingir metas.</t>
  </si>
  <si>
    <t>Eu consigo equilibrar minha vida profissional, pessoal e familiar.</t>
  </si>
  <si>
    <t>Na minha área eu tenho acesso a todos os níveis da liderança: supervisor, gerente e diretor.</t>
  </si>
  <si>
    <t>Meu gestor imediato está preparado para gerenciar pessoas, administrar sua equipe e sua área.</t>
  </si>
  <si>
    <t>Meu gestor imediato faz uma boa administração da nossa área contribuindo com os objetivos da empresa.</t>
  </si>
  <si>
    <t>Meu gestor imediato age de acordo com o que fala.</t>
  </si>
  <si>
    <t>Na minha área, quando alguém erra é corrigido e orientado, mas não sofre constrangimentos.</t>
  </si>
  <si>
    <t>Meu gestor imediato distribui adequadamente as tarefas entre a equipe, ninguém está sobrecarregado.</t>
  </si>
  <si>
    <t>Meu gestor imediato me orienta e me ajuda quando necessito.</t>
  </si>
  <si>
    <t>Meu gestor imediato tem tempo e paciência para me ouvir e está sempre aberto a novas ideias.</t>
  </si>
  <si>
    <t>Recebo regularmente informações (feedback) do meu gestor imediato sobre a qualidade do meu trabalho.</t>
  </si>
  <si>
    <t>Meu gestor imediato motiva a equipe para dar o máximo desempenho.</t>
  </si>
  <si>
    <t>Meu gestor imediato é preocupado com o bom relacionamento da equipe.</t>
  </si>
  <si>
    <t>Meu gestor imediato coordena com outras áreas e parceiros alternativas e soluções para melhoria dos nossos processos e negócios.</t>
  </si>
  <si>
    <t>Meu gestor imediato sempre cumpre o que promete.</t>
  </si>
  <si>
    <t>Meu trabalho me possibilita crescer profissionalmente.</t>
  </si>
  <si>
    <t>Sinto que se a empresa obtiver sucesso eu também ganharei com isso.</t>
  </si>
  <si>
    <t>A empresa transmite uma imagem bastante positiva ao público externo: mercado, clientes, consumidores, fornecedores.</t>
  </si>
  <si>
    <t>Nossa empresa é ética: age com transparência, com honestidade, com dignidade.</t>
  </si>
  <si>
    <t>Considero que tenho um salário justo em relação ao trabalho que realizo.</t>
  </si>
  <si>
    <t>Dir. Adm + Dir. Negócios DME + Dir. Superint. DMEE</t>
  </si>
  <si>
    <t>Dir. Super. DMED + Dir. Técnica DMED / DMEE</t>
  </si>
  <si>
    <t>Presidência</t>
  </si>
  <si>
    <t>Comercial</t>
  </si>
  <si>
    <t>Distribuição</t>
  </si>
  <si>
    <t>Geração</t>
  </si>
  <si>
    <t>Áreas de apoio</t>
  </si>
  <si>
    <t>Assessorias das Diretorias</t>
  </si>
  <si>
    <t>Gerência de Gestão</t>
  </si>
  <si>
    <t>Gerência de Recursos Humanos</t>
  </si>
  <si>
    <t>Gerência Financeira</t>
  </si>
  <si>
    <t>Supervisão Comercial</t>
  </si>
  <si>
    <t>Supervisão de Almoxarifado</t>
  </si>
  <si>
    <t>Supervisão de Linhas e Redes</t>
  </si>
  <si>
    <t>Supervisão de Serviços Gerais e Transportes</t>
  </si>
  <si>
    <t>Supervisão de Sistemas</t>
  </si>
  <si>
    <t>Gerência de Contabilidade</t>
  </si>
  <si>
    <t>Gerência de Projetos e Const. Elétricas</t>
  </si>
  <si>
    <t>Gerência Comercial</t>
  </si>
  <si>
    <t>Supervisão de Operação da Distribuição</t>
  </si>
  <si>
    <t>Gerentes, Assessores e Coordenadores</t>
  </si>
  <si>
    <t>Supervisores</t>
  </si>
  <si>
    <t>Menos de 10 anos de casa</t>
  </si>
  <si>
    <t>Gerência de Laboratório</t>
  </si>
  <si>
    <t>Projetos de Construções Elétricas</t>
  </si>
  <si>
    <t>Assessorias da Presidência</t>
  </si>
  <si>
    <t>Supervisão de Medição</t>
  </si>
  <si>
    <t>Supervisão de Manutenção da Distribuição</t>
  </si>
  <si>
    <t>De 10 a 15 anos de casa</t>
  </si>
  <si>
    <t>De 16 a 20 anos de casa</t>
  </si>
  <si>
    <t>Mais de 30 anos de casa</t>
  </si>
  <si>
    <t>Até 35 anos</t>
  </si>
  <si>
    <t>De 21 a 30 anos de caa</t>
  </si>
  <si>
    <t>Contabilidade + RH</t>
  </si>
  <si>
    <t>Financeiro + Regulatório</t>
  </si>
  <si>
    <t>Gestão + Suprimentos</t>
  </si>
  <si>
    <t>Linhas e Redes + Engenharia</t>
  </si>
  <si>
    <t>SESMT + IP</t>
  </si>
  <si>
    <t>Supervisões Comercial + Faturamento + TI</t>
  </si>
  <si>
    <t>Transportes + Almoxarifado</t>
  </si>
  <si>
    <t>Grupo de Diretorias</t>
  </si>
  <si>
    <t>Grupo de áreas</t>
  </si>
  <si>
    <t>Dir. Superint. DMED + Dir. Técnica DMED / DMEE</t>
  </si>
  <si>
    <t>Contabilidade / RH</t>
  </si>
  <si>
    <t>Financeiro / Regulatório</t>
  </si>
  <si>
    <t>Gestão / Suprimentos</t>
  </si>
  <si>
    <t>Linhas e Redes / Engenharia</t>
  </si>
  <si>
    <t>SESMT / IP</t>
  </si>
  <si>
    <t>Supervisões Comercial / Faturamento / TI</t>
  </si>
  <si>
    <t>Transportes / Almoxarifado</t>
  </si>
  <si>
    <t>Diretoria Administrativa + Dir. Negócios DME + Diretoria Superintendência. DMEE</t>
  </si>
  <si>
    <t>Diretoria Superintendência DMED + Diretoria Técnica DMED / DMEE</t>
  </si>
  <si>
    <t>Acredito muito na empresa. Porém, acredito que, atualmente, não tenha sido um dos objetivos principais a satisfação do empregado. Os empregados são cada vez menos envolvidos nos processos decisórios da empresa. São cada vez mais tirados benefícios dos empregados, sob a justificativa de que a empresa está em situação financeira ruim, porém nenhuma outra iniciativa é tomada. Não temos mais aumentos anuais; são tirados benefícios legais dos empregados, como os 3% anuais que eram garantidos, por lei, aos empregados da DMEE; está sendo feito novo plano de cargos e salários para a empresa que ao certo irá nos tirar mais benefícios. Não se tomam iniciativas que impactem diretamente no bolso dos cargos diretivos da empresa: por exemplo, porque não limitar a SUPREV - plano de previdência privada? Há pessoas enriquecendo com a SUPREV, já que há a coparticipação da empresa em 100%. Por este motivo, e outros, é que me sinto um pouco decepcionada com a empresa, o que não quer dizer que não mais acredite nela. Acho que falta atenção dos Diretores, falta incentivo, falta olhar no olho de cada empregado para perguntar o que cada um poderia contribuir para a melhoria do trabalho na empresa. Falta tratar todos como iguais, sem quaisquer privilégios. Falta responder aos e-mails que os empregados escrevem, para ao menos dar atenção à cada manifestação. Falta olhar que há empregados mais sobrecarregados do que outros, e que precisam de ajuda....(meu caso). Falta elogiar os empregados que vestem a camisa da empresa. Em suma, a empresa precisa valorizar mais cada empregado, como um membro importante para o funcionamento do corpo.</t>
  </si>
  <si>
    <t>Em geral, não somos consultados sobre mudanças na empresa; apenas temos que acatar as decisões tomadas pelos diretores.</t>
  </si>
  <si>
    <t>Eu creio que se a carga horária diária fosse reduzida de 8 horas para 6 horas, os funcionários trabalhariam mais felizes e seria mais produtivo para a empresa, uma vez que teríamos mais qualidade de vida. Vejo que muitos funcionários acabam não trabalhando as 8 horas, pois ficam 30, 40, 60 minutos tomando café, fumando, etc... de manhã e a tarde o que daria 6 horas. A empresa economizaria energia, água, papel higiênico, café etc. A empresa poderia propor uma recusa de aumento em troca da redução da carga horária, diminuiria a folha de pagamento e os funcionários trabalhariam mais motivados e empenhados.</t>
  </si>
  <si>
    <t>Influências negativas: - diretores sem compromisso com o crescimento da empresa, apenas ocupando o cargo para manterem os altos salários e benefícios. Tomam decisões baseados nos interesses do presidente do conselho. Não estão dispostos a assumir riscos pela empresa, mesmo que a probabilidade seja grande de resultados positivos. Sem perfil de empreendedores; - presidente do conselho influenciando em todos os assuntos da empresa e perseguindo funcionários; - pessoas ocupando cargos de confiança sem ter competência para o cargo ou sem exercer as funções do cargo, apenas para receber gratificação; - falta de fiscalização relativa a Instrução do Banco de Horas, enquanto uns tem que pedir autorização para banco de horas, outros não precisam; - falta de motivação para buscar novas capacitações pois não há reconhecimento e perspectiva de crescimento. Busca de novos conhecimentos é apenas sinônimo de aumento de responsabilidades; - pessoas comprometidas e bem intencionadas que não tem oportunidade de ocupar cargos de diretoria por não ter influência política ou não ser ?puxa saco?; - diretores fascinados por tirar benefícios conquistados a anos pelos funcionários; enxergam os funcionários como inimigos e não merecedores de benefícios. Influências positivas: - ótimos benefícios; - pagamento do salário em dia; - horário flexível, o que permite administrar melhor o tempo; - gestor imediato humano; - mudança de prefeito com possibilidade de mudanças na diretoria</t>
  </si>
  <si>
    <t>Na minha opinião ainda falta comprometimento e respeito entre as áreas envolvidas nos processos diários. Infelizmente, questões politicas ainda interferem bastante na empresa. Falta incentivo financeiro para que os colaboradores se sintam motivados em desenvolver melhor suas funções. A Empresa poderia ter concursos internos para progressões salariais. Pois, ainda existe uma grande distorção salarial entre colaboradores que exercem as mesmas tarefas. A Empresa tem potencial para expandir seus negócios, mas no meu ponto de vista falta ousadia por parte da diretoria, sinto que estão muito acomodados.</t>
  </si>
  <si>
    <t>Realizar a divisão das atividades do setor para não sobrecarregar ninguém. As Diretorias e alguns Gerentes/Supervisores deveriam dar publicidade e transparência aos funcionários das decisões tomadas, por exemplo, o repasse do JCP ou Dividendos que é legal, mas em momento algum é divulgado. - Fazer com que a comunicação interna se torne eficaz.</t>
  </si>
  <si>
    <t>Sugestão de melhoria e desburrocratização no setor de suprimentos; sugiro que a administração entenda que errar é humano e que o profissional que não erra não existe no mercado de trabalho; sugiro que conselheiros não se envolva com assuntos do cotidiano e rotinas da empresa, somente com as atribuições que lhes são cabiveis; sugestão de valorização das pessoas que realmente se comprometem com a empresa.</t>
  </si>
  <si>
    <t>1) Salário, benefícios, condições de trabalhos são bons, pra não dizer quase perfeitos. Alguns poucos ajustes eleva a empresa a patamares como a melhor empresa para se trabalhar. 2) A capacitação técnica na empresa, sempre é observada quando existe uma mudança de procedimento. Há gestores mais atentos a esta necessidade e outros nem tanto. 3) O desenvolvimento de pessoas está longe de ser o ideal. A empresa ainda não se preocupa em desenvolver nas pessoas questões como inteligência emocional, gestão de tempo, relacionamento interpessoal. Estas ações devem ser valorizadas primeiramente pela diretoria para que os empregados também as incorporem como melhorias constantes no clima e ambiente profissional da empresa. 4) Mesmo após a unificação das áreas, ainda temos setores que somente se juntaram. Os processos entre as empresas são separados e diferentes, as pessoas não especializadas em uma única empresa. A mentalidade da equipe não foi sendo moldada para que a unificação das áreas acontecesse para que os processos também fossem unificados. 5) A diretoria das empresas após as unificações de áreas também não se prepararam. Ainda há dificuldades de saber qual diretor é responsável por cada área, gerente / assessor ou processo. Além do que os procedimentos adotados por uma diretoria não é o mesmo adotado por outra sendo que o processo é o mesmo. 6) A ingerência do Presidente do Conselho de Administração nos processos gerenciais da empresa e no mando das pessoas continua sendo muito grande. Por vezes não se sabe quem é o diretor. Atualmente a gestão autoritária está mais do que comprovada que não é a melhor maneira de envolvimento e comprometimento das pessoas nos processos da empresa. Ele ainda insiste em utilizar o "medo"/ "poder" para "mandar" nas pessoas. Não só na esfera empresa - empregados, como também empresa- fornecedores, empresa-clientes, empresa - stakeholders. Isso faz com que a credibilidade das decisões das diretorias fique cada vez mais prejudicada. O sentimento entre os empregados é que quem "manda" na empresa é o Presidente do Conselho e os diretores são "fantoches". A proposta inicial do Acionista quando o trouxe para a equipe era que o conhecimento e influência do Presidente do Conselho de Administração deveriam trazer novos negócios e facilitaria o trâmite de informações entre os órgãos do setor elétrico. 7) Manter a harmonia entre as pessoas e setores, melhora o desempenho e a confiança.</t>
  </si>
  <si>
    <t>É extremamente retrógrado, anti-ético e imoral ainda termos pessoas sem qualificação e competência alguma para realizar determinados trabalhos, ainda mais gratificados, indicadas para tal por vínculos políticos. As chefias imediatas deveriam ser mais justas com relação à avaliação e aperfeiçoamento de seus colaboradores. Deveríamos prestar mais atenção às perseguições (que ainda existem).</t>
  </si>
  <si>
    <t>Essa é uma excelente empresa para trabalhar, como empresa pública sofre com as interferências políticas, isso é normal. Mas nessa administração temos sofrido com mandos e desmandos do presidente do conselho de administração que tem carta branca para circular por toda a empresa, gritar com os colaboradores e pressionar todos, principalmente, diretores a fazer as coisas da forma que ele quer. Suas ações causam impacto direto na forma que as pessoas trabalham, as pessoas vivem amedrontadas e os puxa-sacos ainda reforçam o sistema de pressão que o presidente do conselho faz. Por isso a palavra que atualmente define como é trabalhar aqui é PERSEGUIÇÃO.</t>
  </si>
  <si>
    <t>Eu agradeço a DME por ser uma empresa muito boa para se trabalhar e nos proporcionar benefícios e estruturas que nos ajudam em um melhor ambiente de trabalho e na qualidade de vida profissional e pessoal. Eu também gostaria de deixar minha insatisfação, que creio que seja com 99% dos empregados, com o Presidente do Conselho, Sr. Cicero, de como ele atua dentro da empresa e de como ele trata as pessoas. O seu Cicero Machado, ainda trata os empregados com humilhação, fala alto e grita com as pessoas. Nomeou sua esposa/namorada para um Cargo dentro da empresa (Nepotismo). E ainda faz perseguições com os empregados. Nenhum diretor confronta as ações e decisões do Presidente do Conselho, nem mesmo o Presidente da empresa. Não podemos denunciar suas ações na comissão de ética e muito menos para o Prefeito. O ambiente corporativo da empresa é péssimo com Presidente do Conselho. E ainda, o Presidente do Conselho difama os empregados da DME para outras pessoas e outras empresas e também para a população de Poços de Caldas, uma falta de respeito e de ética.</t>
  </si>
  <si>
    <t>A DME, quanto a estrutura física, é uma empresa inquestionável, tenho todos os recursos físicos de que preciso para executar aquilo que me é proposto. Porém quando o assunto é o relacionamento da empresa com o funcionário, ela deixa bem a desejar. Não há um plano de cargos e salários competente, nos Acordos Coletivos de Trabalho a impressão que se tem é o que o funcionário, independentemente de seus resultados ou comprometimento com a empresa, é um peso para a instituição sendo esta a ter do disparate de, em sua primeira proposta, não propor nenhum aumento e ainda propor uma redução significativa dos benefícios, como se a empresa estivesse a ponto de quebrar, mas os números dizem outra coisa, lucratividade alta, capacidade de pagamento alta reservas financeiras consideráveis, e se o motivo não é financeiro, eu entendo que a empresa apenas não valoriza o seu quadro de funcionários e muito menos se importa com a opinião deles, ainda que na teoria, conforme registra o site da empresa, um se seus valores deveria ser pessoas, na verdade essa pesquisa foi uma surpresa para uma esmagadora maioria dos funcionários e ainda sim há muitos que acham no fundo não vai adiantar nada, porém eu acredito que a empresa tem tudo para melhorar e motivar o funcionário a querer sempre melhorar atingir metas e resultados cada vez maiores, e para isso, crescer pessoal e profissionalmente. Por último, entendo que a gestão da empresa deveria ser mais focada nos resultados e menos focada em política, mesmo sendo esta uma empresa pública, pois a impressão que a maioria dos funcionários tem é que a empresa evita investir em seu próprio crescimento para manter em caixa recursos para remetê-los ao acionista, eu entendo e concordo que o acionista deve ter lucro sim, afinal estamos falando de uma empresa, porém qualquer empresário, vai concordar que para um negócio crescer e se tornar perene é necessário que se faça investimentos, em todas as áreas da empresa e principalmente naquilo em que ela é mais deficitária, entender o mercado de energia não é fácil, acompanhar as tendências dele para aumentar as oportunidades e diminuir as ameaças é um desafio formidável, ainda mais para uma empresa que se priva de investir no desenvolvimento dos seus funcionários, sendo que, o conhecimento organizacional é crucial em um setor da economia que vive em transformações, que para a maioria da população é difícil entender como se comercializa um produto que não posso tocar ou enxergar, muito menos estocar. Eu como funcionário não tenho como objetivo "arrancar" o máximo de recursos da empresa, por favor não me entenda mal, se eu realmente acreditasse que a empresa está mal financeiramente, eu seria o primeiro a abrir mão de amento de salário/benefícios para manter a continuidade da empresa, mas não é essa a situação da empresa. Eu acredito que a DME possa crescer muito e nós possamos ter orgulho real e genuíno de trabalhar aqui, não pelo somente pelo salário mas por saber que o meu trabalho faz diferença no resultado da empresa e que quanto mais eu entregar para empresa, mais vou receber dela e mais será exigido de mim e portanto mais terei que me aprimorar gerando assim um ciclo de crescimento positivo onde empregado e empregador crescem tornando a instituição cada vez mais sólida. Quero ter orgulho de trabalhar na DME a ponto de meus filhos desejarem também querer trabalhar aqui e quem sabe quando perguntarem a eles "o que você quer ser quando crescer?" que eles possam responder: "quero trabalhar na DME igual ao meu pai."</t>
  </si>
  <si>
    <t>O que faz com que a empresa não seja melhor são as ingerências externas (de pessoas que não fazem parte da diretoria) e a burocracia criada pelos próprios colaboradores/diretores.</t>
  </si>
  <si>
    <t>Já fazem alguns anos que o clima dentro das empresas DME é ruim, com funcionários desanimados, perseguidos e insatisfeitos com a empresa. As interferências politicas são determinantes para esta situação, pois a prefeitura sempre busca retirar mais recursos da DME, mesmo tendo atingido os limites legais. Aí entra a diretoria, que sempre busca uma forma alternativa para repassar o dinheiro. Essa situação incomoda os funcionários pois eles veem a prefeitura retirando dinheiro da empresa, reduzindo seu caixa e deixando-a em uma situação delicada frente às oscilações do mercado. Pra piorar esse dinheiro retirado pela prefeitura normalmente é utilizado para pagamento de salários dos servidores municipais, pagamento de fornecedores e quase nunca para obras relevantes para a população. Enquanto isso a diretoria da DME diz que as empresas tem um custo de pessoal muito elevado e sempre busca retirar ou reduzir benefícios dos funcionários conquistados por acordos ou mesmo os presentes em lei. Em contra partida e diretoria nunca propôs reduzir seus próprios benefícios, como previdência privada exorbitante que recebem. Inclusive os diretores pediram para receber abano salarial como os demais funcionários no acordo coletivo deste ano. Ou seja por tras da desculpa de reduzir despesas eles atacam alguns grupos de funcionarios Esta atual administração acabou com o plano de carreira dos funcionários, utilizando barganhas em acordos coletivos. Uma grande parcela dos funcionários esta com seu salario defasado há alguns anos, pois não possuem mais progressão por desempenho e os salario tem sido reajustados abaixo da inflação. Isso desmotiva demais a força de trabalho, uma vez que não temos nenhum incentivo para nos dedicar às nossas atividades além da obrigação. E é impressionante como a forma que esta diretoria e Conselho desrespeita o que está em lei quando é em benefício próprio. Em muitos casos diretores foram nomeados sem ter as atribuições mínimas exigidas em lei e mesmo assim seus nomes são aprovados pelo Conselho. A DME foi obrigada a rever os estatutos das 3 empresas e adequá-los à nova lei, mas fizeram isso após o prazo definido na lei e utilizaram essa oportunidade para adequar as exigências às necessidades de quem esta no comando da empresa. Fizeram amarras para beneficiar os que já estão na administração e reiniciaram a contagem de tempo dos mandatos, prolongando sua manutenção nos cargos. Além disso reduziram as remunerações dos conselheiros, exceto do presidente do conselho. As nomeações sem respeitar o que esta previsto em lei também são feitas para outros cargos na DME, como gerentes e supervisores, que em alguns casos não possuem os requisitos necessários, como curso superior completo. Além de nomeações para atender interesses, como de aliados políticos no passado e também um exemplo a nomeação da esposa do presidente do conselho em cargo distinto das atividades que ela desempenhava. Fatos como esses criam mais conflitos, fofocas e decepções entre os empregados. Por falar em fofocas, isso é algo que afeta muito o ambiente de trabalho, pois muitas vezes alguns funcionários mal intencionados inventam situações para prejudicar um ou mais colegas e a diretoria não impede isso. A diretoria muitas vezes acredita em mentiras ou alimenta as fofocas, dando abertura para estes funcionários continuarem com a pratica. A diretoria também não impede que o presidente do conselho mantenha constantes perseguições contra funcionários, que constrange, ameaça e humilha diversos funcionários. A diretoria é conivente com estas situações, pois permite que o presidente do conselho tome esta atitudes à portas fechadas, com a presença de diretores, que nunca defendem os funcionários. Muitas vezes estas situações de ataque e perseguição praticadas pelo presidente do conselho foram na frente de colegas de trabalho ou de clientes das empresas, gritando com o empregado e causando imensa humilhação e constrangimento. O grupo que defende o presidente do conselho ignora as praticas ruins que ele realiza contra os funcionários, pois tem medo de contrariá-lo e perder seu cargo ou diretoria. E muitas vezes são estes que alimentam o presidente a tomar estas atitudes. Dentro das empresas DME existe uma cultura de que se se alguém ou algum grupo tem algum beneficio diferente dos demais a maioria ao invés de brigar por também ter esse beneficio briga por retirar o beneficio. A ideia é que se poucos tem é melhor tirar pra ninguém ter. E como os diretores atualmente também são funcionários de carreira eles levam essa cultura para as decisões da diretoria quando se trata de questões trabalhistas. Havia uma diferença nas progressões entre DMEE e DMED e isso causava desconforto e uma certa rixa entre os empregados. A solução da diretoria para isso, aprovado pela maioria dos funcionários, foi retirar o benéfico para as duas empresas. Outro grande problema da empresa é em relação ao próprio negócio. Como já disse a prefeitura busca cada vez mais receber dividendos da DME, porem a diretoria apresenta uma visão extremamente conservadora, com medo de arriscar e fazer novos negócios, impedindo seu crescimento, já que o setor elétrico é um mercado altamente rentável, mas que depende de uma posição assumindo alguns riscos. A diretoria nunca assume riscos e evita ao máximo se posicionar oficialmente em alguns assuntos internos e tomadas de decisão. Muitas vezes evitam responder email, oficializando uma decisão e fazem isso por telefone. Ocorre também por parte dos diretores a apropriação de ideias e trabalhos de funcionários como se fosse eles que realizaram, pra mostrar serviço perante o conselho. Muitas vezes os funcionários não levam o credito pelo seu trabalho. Para a maioria dos diretores, a única preocupação é em se mantar no cargo, então não assumem muitos riscos, não contrariam o prefeito e muito menos o presidente do conselho. A DME é uma empresa com uma grande historia, que apesar de tentar reduzir benefícios ao funcionário, ainda tem bons benefícios e paga os salários em dia. Mas essa tendência de achatar e diminuir vai desmotivando os empregados ao longo do tempo, que não tem novas perspectivas, vivem com medo de perseguições e de serem humilhados. É um clima de medo e apreensão diariamente, prejudicando o desempenho das funções de cada trabalhador.</t>
  </si>
  <si>
    <t>Deveria ter promoção na empresa.</t>
  </si>
  <si>
    <t>Na teoria, ao longo destes últimos anos muitas mudanças foram feitas, porém na prática pouca coisa mudou no que se refere literalmente a economizar.</t>
  </si>
  <si>
    <t>Podia ser melhor mas olhando pra fora vejo que ta bom demais como esta . mais que poderia ser melhor poderia se a empresa desse mais chances de crescer e aproveitar o nosso conhecimento do curso que fizemos e aproveitasse melhor cada funcionario com seus conhecimentos</t>
  </si>
  <si>
    <t>Gosto muito de trabalhar na DME, entretanto acho que a empresa pode melhorar muito em todos os aspectos. Primeiramente visando meu lado, gostaria de uma melhoria no plano de cargo e salário, para os assistentes administrativos não ficarem tão defasados com os salários atuais. Também acho que em relação ao clima organizacional da empresa pode haver melhorias se forem tomadas algumas medidas, onde no meu ponto de vista deve haver mais colaboração, contato e ajuda mútua, visando o crescimento da empresa. Em relação as metas da empresa, gostaria muito de uma reforma/reestruturação, já que muitas das vezes considero totalmente injustas, pelos prazos estabelecidos que em muitos casos não condizem com realidade e em outros casos pelo fato de não dependerem somente do setor. Ex: depender de orçamento, que em muitos casos são identificados apenas no momento da contratação/aquisição, ao qual a meta já está em contagem. Nesse caso, acho que não deveríamos ser penalizados com o descumprimento da meta, já que fizemos nossa parte e o setor requisitante não disponibilizam dos valores para aquisição/contratação.</t>
  </si>
  <si>
    <t>Não há dúvidas quanto ao comprometimento dos funcionários, na maioria como um todo e quanto ao orgulho da maioria dos funcionários em trabalhar na DME, uma empresa conceituada e renomada. Entretanto, percebe-se diferença no tratamento entre os funcionários e nota-se um clima de insegurança, desmotivação e temor recententemente instalado na empresa, de um modo geral. Quanto ao cumprimento de prazos e metas, nota-se maior comprometimento de algumas áreas, que se sobrecarregam enquanto outras não se esforçam o suficiente, impactando no cumprimento das metas como um todo.</t>
  </si>
  <si>
    <t>Vejo que a empresa tem pessoas comprometidas com vontade de trabalhar, porém também tem muitas pessoas sem comprometimento que estão aqui para cumprir o horário de trabalho, tomar seu cafe e ganhar seu dinheiro. Vejo que cada lider trata sua área de uma forma, principalmente no cumprimento de regras e procedimentos da empresa..Acho que falta um bom plano de gestão, e acompanhamento. Todos tem que saberem para que trabalham, e todos tem que caminhar na mesma direção, enfim ter comprometimento com a empresa e saberem o que ela realmente espera de cada um, respeitando os procedimentos e normas da empresa.</t>
  </si>
  <si>
    <t>Vivemos num ambiente atualmente de tensão, perseguição por pessoa que deveria se limitar ao cargo ao qual foi designado, tendo esta poderes além de seu cargo designado; * O clima no setor torna-se totalmente desagradável, chegando a ser desconfortável por algumas atitudes do superior imediato. Nos tratando como se fôssemos crianças e muitas das vezes como "retardados". tal comportamento gerencial desestrutura e desestabiliza a equipe a ponto de haver torcida para que o gestor saia da sala, tire férias, para que tenhamos um clima agradável para se trabalhar; * Não concordo com o salário que recebo, pois as responsabilidades que recaem sobre meu trabalho é enorme, pois tem reflexo interno e externo a ponto de responder civil por tais atos * Além da responsabilidade, o salário deveria ser compatível pela responsabilidade de trabalhar para as 3 empresas. A responsabilidade que havia para 1 empresa, se expandiu e a remuneração não acompanhou; * Não concordo com a política de ponto, diretores perdendo tempo para verificar horários de entrada e saída dos funcionários. * Não concordo também com a metodologia utilizada para jornada de trabalho, controle de ponto, pois estamos sendo tratados como se estivéssemos no primário. * Prazos para metas absurdos, às vezes impossíveis de serem cumpridos. E para seu cumprimento há muito desgaste individual para cumprimento da tarefa * Recebimento de demandas urgentes pelo gestor, acarretando sobrecarga no setor, para suprir a falta de responsabilidade, comprometimento, programação e gerência dos setores para com o cumprimento de suas metas. Simplesmente jogam o documento aqui, para se eximir de sua responsabilidade, gerando um desgaste enorme para com as tarefas do dia a dia. Pois nosso gestor nos sobrecarrega com essas demandas</t>
  </si>
  <si>
    <t>Melhorar o ambiente de trabalho, melhorar o salario.</t>
  </si>
  <si>
    <t>Muito importante e necessário pois só assim os objetivos e satisfações em comum serão alcançados para o sucesso e o bem estar de todos !</t>
  </si>
  <si>
    <t>O respeito é a base de qualquer relacionamento, seja ele amoroso, de amizade ou profissional. Ninguém tem direito de gritar, humilhar, ofender e muito menos intimidar funcionários para se obter o que se quer. O respeito abre portas; o medo fecha, acua, deprime. O respeito transforma funcionários em sócios da empresa; o medo gera revolta, raiva, desperdício, acidentes, desprezo por regras, e o "foda-se, não é meu mesmo". O respeito cria vínculos que fazem com que as pessoas deem suas vidas em troca; o medo cria pessoas acuadas, tristes, sem iniciativa, sem criatividade, destrói a dignidade e o simplesmente "ser" de cada um dentro da empresa. O respeito cria corporativismo a favor da empresa; o medo cria o desejo de se ir embora, a "tristeza do domingo a noite", o desespero pela sexta-feira e por um feriado, e cria funcionários tristes e desmotivados. E que empresa vai pra frente com funcionário desmotivado? Respeito é tudo.</t>
  </si>
  <si>
    <t>A empresa precisa buscar formas de motivação para seu pessoal que possam ir além dos salários. Nota-se que bons funcionários, anteriormente motivados, têm demonstrado falta de motivação durante o desempenho dos processos. Acredito que quando esse nível de desmotivação chega até aos funcionários mais comprometidos com a empresa, a situação esteja alarmante, necessitando de ações eficazes e rápidas para reverter esse quadro e resgatar o vigor da empresa. Outro fator que interfere no clima e na motivação dos empregados com certeza é a ausência de um plano de crescimento profissional. Não há nenhum incentivo para que os empregados se qualifiquem fora da empresa, como por exemplo, em especializações, MBAs, mestrados... Isto não é reconhecido e não tem nenhum valor para a DME. Não existe nenhum incentivo para isso, nenhuma progressão na carreira para quem se qualifica. Isso faz com que os empregados não tenham vontade e motivação para seguir ampliando seus estudos fora da empresa e a consequência pode ser que existam empregados estagnados, estáticos em suas tarefas cotidianas, sem que haja renovação de conhecimentos e experiências que poderiam gerar valor às equipes e à empresa como um todo.</t>
  </si>
  <si>
    <t>Eu acredito que há uma grande desproporcionalidade com relação à salários e tratamento com os funcionários. Meu salário é baixo, e não temos tido aumento, nem com relação a inflação. meu dinheiro não tem dado pra cumprir com os meus mesmos gastos de antes pois tudo aumentou menos o salário, pois é baixo, e 1% de reajuste (que tivemos nesses últimos 2 ou 3 anos não impacta em quase nada). Tem dias que passo em frente a um diretor e não sou cumprimentado. Me sinto ignorado e fico constrangido. Acho que a empresa tem visado beneficio à empresa e apenas alguns funcionários criando cargos para beneficiar certas pessoas. Não temos ATS, o pessoal do ultimo concurso, gerando mais desproporcionalidade ainda com relação aos salários. Acho que a empresa tem ferido muito o princípio da Isonomia.</t>
  </si>
  <si>
    <t>Gostaria de agradecer a oportunidade de expressar meu ponto de vista sobre a empresa dmed . Parabens aos colaboradores que elaboraram o processo, facilitando muito nossa participaçao com assuntos e questões bem elaboradas.</t>
  </si>
  <si>
    <t>Não há incentivo, não há estímulo, promoções não são alcançadas por méritos, há ameaças para iniciar processos administrativos, por vinganças e perseguições, é necessário que se privem de orgulho desmedido, poder, status e se dediquem mais a administrar uma empresa pública. Falta o prazer pelo trabalho, o encantamento, sentir a falta do ambiente quando se volta das férias, falta o convívio, a boa e velha amizade, o respeito pelos colegas e não uma luta, uma queda de braço por melhores oportunidades. Sinto- me honrado por pertencer a esta empresa, temos salários e benefícios bem razoáveis, fazemos um bom trabalho e temos condições de fazê-lo ainda melhor, falta trabalhar o lado humano. Lamento se pareço ingrato, devo muito ao meu trabalho, mas estou sendo sincero para que possamos nos aperfeiçoar. Agradeço a ocasião.</t>
  </si>
  <si>
    <t>Sou feliz por fazer parte da família DME !!!</t>
  </si>
  <si>
    <t>A direção e chefia da empresa adotam "vários pesos e várias medidas". A conduta antiética, antiprofissional e unilateral da alta direção deixa os funcionários inseguros, insatisfeitos e muitas vezes desperdiçados. O setor de auditoria da empresa (que deveria ser imparcial) é unilateral e conivente com os interesses da diretoria, além de ser inchado (não há necessidade de tantos auditores). A empresa, assim como toda "grande" empresa não oferece recursos para crescimento profissional e muito menos para crescimento salarial; contribuindo para a existência de uma grande procrastinação disfarçada e displicência. Enquanto alguns setores carecem de um líder, de uma pessoa competente para gerenciar, existem cargos de pura indicação pessoal e política que só servem para beneficiar poucos e onerar a folha de pagamento. Cortou os meios de o funcionário conseguir progressões através de estudo. Porém, na sua avaliação de desempenho cobra que o funcionário se qualifique. A contestação das notas da Avaliação de Desempenho não serve pra nada, pois, o recurso é "arquivado" sem ser analisado, sem feedback e sem providências. Claramente há regalias para colaboradores com função de confiança, o que fere o princípio da isonomia. A empresa elege "líderes" não utilizando a meritocracia, causando indignação entre os funcionários, por manter pessoas incompetentes em cargos de chefia. O organograma da empresa é desorganizado, confuso e incoerente.</t>
  </si>
  <si>
    <t>Atualmente, temos dificuldades em desenvolver novos negócios na empresa, pois a diretriz da direção é de que não sejam assumidos riscos de mercado, porém, estamos em um nicho de atuação ? setor elétrico ? em que não existe nenhuma operação com risco zero. Então, ficamos de mãos amarradas, pois é difícil a empresa crescer atendendo essa premissa. Isso causa uma certa frustração, pois sabemos que há mais o que ser feito pela empresa, de forma a aumentar sua receita, mas não temos como prosseguir. Os benefícios concedidos pela empresa (seja diretamente ou via Fundação) são muito bons, porém, a empresa não possui nenhum tipo de plano de carreira, uma vez que os que haviam (progressão por aperfeiçoamento academia, progressão por avaliação de desempenho) foram suspensos via Acordo Coletivo. Isso é inconcebível da ótica de gestão de pessoas, vai na contramão de qualquer teoria de gestão. Estamos falando de uma empresa pública, onde os salários já são determinados em lei, não sendo possível rever qualquer remuneração, ainda que por mérito do funcionário. Se ainda são cortadas todas as outras formas de incentivo, estamos falando que o desempenho do funcionário deverá ser movido apenas pela sua vontade própria. O que a empresa não quer enxergar é que um funcionário desmotivado, que não desempenha as suas atividades com qualidade, causa inúmeros prejuízos, que superam as despesas que haveriam com a concessão das progressões, tais como: sobrecarga do companheiro de trabalho que tem que assumir as funções não executadas pelos desmotivados; retrabalhos constantes; falhas que geram prejuízos financeiros a empresa como multas, pagamentos de juros, etc; falta de proatividade que poderia trazer ganhos extras à empresa; passivos em ações trabalhistas; falta de aperfeiçoamento/treinamento pelo funcionário, uma vez que a própria empresa está dando o sinal de que isso não é importante; entre outros. Outro ponto que causa desmotivação entre os funcionários é a aplicação das regras (Normas Internas) de forma diferenciada entre os funcionários. Ora, se a norma existe, ela deve valer para todos. Temos como exemplo, a questão da norma de Banco de Horas, onde a regra é clara ao dizer que os períodos acima de 20 minutos devem ter autorização prévia, assim, como as horas negativas (gozo do Banco). Porém, na hora de registro do Cartão de Divergências para alguns é cobrado a comprovação das autorizações prévias, e para outros o gerente apenas assinala tudo como Banco de Horas e pronto. Qual a intenção de implantar uma regra se não será aplicada para todos? Isso serve para causar mais diferenciação e desmotivação. Sugiro que deva ser entregue junto ao controle de divergências todos os comprovantes de autorizações previas, e que o Gerente que não cumprir seja punido, pois está descumprindo a regra. O mesmo acontece com a norma do estacionamento, alguns perdem a vaga por não atingirem o índice mínimo de utilização, enquanto para outros isso não é apurado. Está ocorrendo caso inclusive de utilização de vaga exclusiva de carro da empresa, para que o funcionário coloque seu carro próprio, onde está previsto na regra que isso pode acontecer? Por que a mesma oportunidade não é dada a outros funcionários? Outro ponto que causa grande revolta e desmotivação entre os funcionários, principalmente os que desenvolvem seu trabalho com responsabilidade e gostariam de ter isso reconhecido, é a nomeação dos cargos de confiança (gerentes, supervisores e assessores) sem considerar muitas vezes o critério de meritocracia. Temos casos por exemplo, que os nomeados sequer atendem os requisitos mínimos exigidos em Lei, como é o caso de nomeados sem ter o curso Superior completo. Gostaríamos de saber em que item da Lei foi embasado a nomeação e manutenção no cargo de funcionários que não tenham curso superior. Entendo que isso seja uma remuneração indevida, pois está sendo paga uma gratificação a um funcionário que não faz jus ao direito de receber. A empresa não corre o risco de responder por isso? Temos pessoas competentes e que atendem a todas as exigências da Lei e que poderiam estar ocupando esses cargos, mas são excluídas em função de nomeações que atendem outros objetivos que não os da meritocracia. Ainda mais grave, é que a empresa está dando ao funcionário o sinal de que as regras, no caso uma Lei, existem para nada, e podem ser ignoradas, se assim desejarem. Como essa mesma empresa poderá cobrar dos funcionários que atenda a todas as suas Normas Internas, Códigos de Conduta e Ética, Etc? Um ponto muito grave que tem acontecido na empresa se refere à atuação do Presidente do Conselho de Administração. As atribuições do Conselho de Administração estão previstas em lei e nos Estatutos da empresa, e todas se referem a parte de aprovação de assuntos estratégicos da empresa, relacionados ao negócio das empresas, investimento, regimentos, Acordo Coletivos, porém está ocorrendo uma interferência direta do Presidente na gestão de pessoas. São casos graves, inclusive podendo ser caracterizados como assédio moral. O Presidente vêm quase todos os dias à empresa, visita setores, repreende diretamente funcionários, e faz o papel dos Diretores, os quais não tem autonomia nenhuma. O mesmo já chegou a chamar vários funcionários para conversas a porta fechadas, de forma ríspida, grosseira e ofensiva. Assim como já teve a mesma atitude, inclusive publicamente, humilhando funcionários na frente de outros. Em que item da Lei ou Estatuto define que a figura do Presidente do Conselho de Administração de função/direito de interferir em questões de recursos humanos da empresa, tendo contato pessoal com os funcionários? Entendo que essa situação está colocando a empresa em risco, pois todos esses funcionários que sofreram essa situação poderão entrar na justiça, acarretando um passivo trabalhista à empresa. Entendo que Diretoria e todas os responsáveis que veem essa situação ocorrer e nada fazem a respeito, responderam por esse passivo trabalhista, pois tinham conhecimento e não evitaram, deixando a empresa em risco de forma consciente. A palavra que define o clima da empresa é ?pânico?. Os funcionários têm medo de encontrar com o Presidente nos corredores. O mesmo utilizou sua influência na empresa para nomear sua esposa, que também é funcionária, para um cargo de gerencia, desnecessário e de ?fachada?, uma vez que a mesma não desenvolve nenhuma atividade do cargo que passou a ocupar. A empresa se dividiu em dois grupos: 1) os que servem aos interesses do Presidente do Conselho de Administração (minoria, grupo de 5 ou 6 pessoas), informando-o de tudo que acontece, coisas essas que nem sempre são reais, sem qualquer responsabilidade com a verdade, incluindo-se nesse grupo a Auditoria Interna da empresa, que não tem qualquer autonomia, tendo seus serviços direcionados a perseguições pessoais, e na maioria das vezes os relatórios finais são alterados de acordo com os interesses do Presidente do Conselho de Administração; 2) grupos dos demais, que são perseguidos e vivem com medo. O clima da empresa é com certeza o pior desde quando entrei aqui. O desanimo, a desmotivação, o medo, estão generalizados, não sendo mais caso de um ou outro. Quando uma pessoa passa por épocas ruins, entendo que pode ser problema pessoal de cada um, que tem a ver com a personalidade individual, situação de vida, etc, mas agora um caso generalizado como está sendo, não é possível que a empresa não tenha sua parcela de culpa, que todos os funcionários estejam errados, e a direção 100% certa. Há que se olhar para a questão, antes que os prejuízos para empresa sejam ainda maiores e irremediáveis.</t>
  </si>
  <si>
    <t>O DME é uma boa empresa para se trabalhar, deve apenas sofrer alguns ajustes como: - Atualizar-se em algumas situações de tratamento pessoal em que se valoriza mais o cargo e poder da pessoa (o que pode dar brecha a um possível assédio moral); - Melhorar a agilidade dos processos engessados inerentes a uma empresa pública. Alternativas para ter mais eficiência neste quesito; - Melhorar a comunicação interna e a interação entre os setores. Canais de audição do colaborador mais estimuladas; - Treinamentos e atualização dos colaboradores com regularidade. Informações sobre os planejamentos estratégicos e objetivos futuros da empresa amplamente divulgados; - Olhar mais atento ao desenvolvimento pessoal e profissional dos colaboradores. Buscando alternativas para usar melhor os seus recursos humanos e todo o seu potencial;</t>
  </si>
  <si>
    <t>Remanejamento de cargos e funcionários, principalmente em funções "engessadas". Isso motivaria o funcionário em seu desempenho e a empresa "ganharia" com o conhecimento e habilidades deste; Incentivo de crescimento pessoal e profissional (financeiro e intelectual), em alguns casos; Treinamentos; Plano de cargo e salário; Progressão (conforme graduação, cursos, especializações em áreas relacionadas); Reajuste salarial, conforme avaliação anual de desempenho;</t>
  </si>
  <si>
    <t>Seria interessante oferecer a todos os funcionários (não só a alguns) a oportunidade de crescimento profissional, talvez um concurso interno ou algo assim.</t>
  </si>
  <si>
    <t>A empresa possui ótimos benefícios como auxílio alimentação e plano de saúde, mas o ambient de trabalho está cada vez mais desmotivador, com um supervisor totalmente despreparado, desrespeito no ambiente de trabalho, a impressão que temos e de que o nosso setor está totalmente abandonado, acredito que a maioria dos meus parceiros de trabalho sentem o mesmo. Outra parte que desmotiva muito e a falta de um plano de cargos e salários, pois não existe a possibilidade de crescer dentro da empresa e mostrar minha capacidade como profissional.</t>
  </si>
  <si>
    <t>A empresa têm uma estrutura física muito boa, mas no setor que trabalho há pessoas que ocupam o mesmo cargo e recebem outros benefícios que não temos e não há plano de cargos e salários.</t>
  </si>
  <si>
    <t>Empresa muito conceituada em nossa cidade e muito citada como otima em toda regiao, muito organizada no setor de geraçao e distribuiçao de energia eletrica . nos meus doze anos de empresa socmente tenho elogios e agradecimentos a fazer aos coordenadores , diretores e colegas de trabalho.</t>
  </si>
  <si>
    <t>Minhas esperanças de estarmos em um local agradavel e honesto, foi apenas um ilusao. A DME tem os piores mosquitos sobrevoando a bosta, sorte ser uma empresa publica, ou ja teria falido.</t>
  </si>
  <si>
    <t>O Dme em si é bom de trabalhar, em relação a benefícios e carga horária. Infelizmente não possui nenhum plano de carreira, ou plano para motivar o crescimento profissional dentro da empresa. Vejo muitas pessoas qualificadas mas presas em áreas diversas, e creio que motivaria muitos funcionários se houvessem meios para crescimento interno, para desenvolvimento pessoal e profissional.</t>
  </si>
  <si>
    <t>Os setores não trabalham em conjunto pra facilitar o serviço de outros setores, não sabemos de nada sobre o que o dme está fazendo em relação a inovação no nosso setor....não ficamos sabendo de nada!!</t>
  </si>
  <si>
    <t>Poderia ter mais interação entre os setores e sempre ter reuniões com diretores supervisores , gerentes e seus subordinados.Dme é uma empresa muito boa de se trabalhar.</t>
  </si>
  <si>
    <t>Vejo que poderia ser melhor em relação ao plano de cargos de salários, tendo em vista que há um engessamento ,pelo menos na minha área.</t>
  </si>
  <si>
    <t>A empresa DME é um lugar muito bom para trabalhar, mesmo tendo algumas regras que não são iguais para todos, ainda há dois pesos e duas medidas para alguns setores. Os benefícios oferecidos para os funcionários são muito atrativos. Em relação ao salário poderia ser melhor, visto que não temos mais o ganho do percentual da avaliação de desempenho e nem reajuste há dois anos. Quanto ao chefe imediato, este poderia ser mais bem preparado para líder com seus subordinados, visto que, acha que está acima de qualquer um, fazendo questão de coisas desnecessárias, que não afeta a empresa, o setor, ele ou mesmo o empregado, exigindo cumprir horários que por direito é flexível e está em norma. Outro item desmotivador, é que criam cargos desnecessários, sem ter um subordinado sequer, apenas para beneficiar pessoas por motivos não profissionais. A diretoria faz vista grossa para certos acontecimentos de algumas pessoas e punem outras pelo mesmo ocorrido. Diante de muita coisa que poderia melhorar, ser mais justo nas decisões, avaliar melhor a competência de cada um para dar oportunidades para todos e reconhecimento e igualdade que deveria ser dessa forma, mesmo sendo assim, ainda é uma empresa que tenho orgulho de fazer parte. Espero que esta pesquisa traga bons resultados e que um dia a justiça e a igualdade possa prevalecer dentre os critérios analisados pela empresa para premiar um funcionário.</t>
  </si>
  <si>
    <t>Alguns funcionários problemáticos estão sendo colocados em aérea que não são sua áreas de trabalho, trazendo desconforto para estes setores</t>
  </si>
  <si>
    <t>O clima em geral poderia ser melhor se houvesse valorização do setor administrativo tanto quanto é valorizado o setor técnico da empresa, em termos salariais.</t>
  </si>
  <si>
    <t>Os pontos positivos e reconhecimento dos funcionários, (no setor) não são valorizados pelos gestores imediatos, provocando desmotivação do funcionário. A jornada de trabalho flexível, aprovado no Acordo Coletivo 2019/2020, não está sendo respeitado o benefício concedido ao empregado, pelo chefe imediato (existe a obrigatoriedade da entrada ao trabalho ser às 08:00 hs. Sugestões e opiniões não são aceitas no setor. Autoritarismo, não existe Relações Humanas, por parte do gestor. Indiferença.</t>
  </si>
  <si>
    <t>O DME desperdiça muito dinheiro com excesso de cargos de confiança. A quantidade de diretores também é um exagero pelo porte da empresa.</t>
  </si>
  <si>
    <t>A empresa poderia ser mais unida no sentido de acompanhar os procedimentos específicos de cada área e abrir para conhecimento de todos os colaboradores como funciona cada setor para que todos saibam quais as metas e como cada um pode colaborar para o alcance das metas não apenas por setor mas do objetivo gearl da empresa.</t>
  </si>
  <si>
    <t>Apesar de todas as dificuldades e mudanças impostas pela empresas alem de cortes de salários e benefícios, me sito bem e a vontade trabalhando aqui. Acho que deveriam valorizar melhor quem se dedica pelo andamento do trabalho.</t>
  </si>
  <si>
    <t>Criticas: que nós fossemos mais valorizados em repeito em conduta dos superiores de alto escalão. elogio: empresa boa de trabalhar e poderia ser melhor. sugestão: Que as classes de trabalho não fossem tão pobre, menos desprezo, tratamento igual!</t>
  </si>
  <si>
    <t>Embora estamos passando por dificuldades e mudanças, devido a vários cortes no salário, ainda me considero satisfeito em trabalhar na empresa. Já tivemos tempos melhores.Só penso que a diretoria deveria valorizar melhor ,quem há tantos anos se dedica e contribui.</t>
  </si>
  <si>
    <t>Existe uma cultura muito ruim de promover pessoas a cargos de confiança por indicação politica, mesmo que essa pessoal não tenha conhecimento ou capacidade para isso, sobrecarregando assim a folha de pagamento e não trazendo beneficio algum para instituição, e pior, desmotivando quem realmente trabalha e é dedicado a instituição</t>
  </si>
  <si>
    <t>Falta reconhecimento, perda de benefícios e redução nos salários são motivos para não acreditar mais na empresa ou proposta que o DME representa. Tenho a impressão que a diretoria traça metas que devem ser compridas a todo custo e que o funcionário não tem valor, ou seja, o funcionário que não estiver satisfeito deve sair ? melhor para empresa.</t>
  </si>
  <si>
    <t>Gostei de como abordam temas polêmicos na pesquisa que nos fazem refletir nossa vivencia na empresa.</t>
  </si>
  <si>
    <t>Muito bom, espero que tenha um obijetivo ajuda a nós funçionários.</t>
  </si>
  <si>
    <t>Nada a declarar, pois nao vejo mudanca positiva alguma referente aos resultados das pesquisas anteriores, pois como sempre as decisões são tomadas pelos superiores , importando ou nao a satisfação dos funcionarios , em 99% das vezes so ficamos sabendo das mudanças ou resultados depois que ocorreram</t>
  </si>
  <si>
    <t>O antagonismo entre os setores é evidente. No D.M.E. predomina o egoismo. A diretoria age politicamente, ou seja, visando interesses pessoais. Com tudo o futuro inspira cuidados.</t>
  </si>
  <si>
    <t>Sou muito orgulhoso e honrado em fazer parte do quadro de funcionários do DME. Tudo no mundo necessita de melhorias e todos têm opiniões diferentes, mas mantenho minha cabeça aberta ás decisões que acredito serem as corretas para a empresa e seus funcionários, e não viso meu bem particular em detrimento á outros funcionários. Sempre tive orgulho de fazer parte do DME, e desempenho minhas funções de acordo com o que a empresa me proporciona, sou feliz aqui. Depois de muitos anos com um gerente que não era adequado, (setor de geração, que faço questão de salientar) o novo gerente do nosso setor é uma pessoa como nós, e recuperamos a dignidade da nossa função que estava muito abalada anteriormente. Sou grato á empresa por tudo que sou hoje.</t>
  </si>
  <si>
    <t>Teria imensa satisfação em poder avaliar melhor todos itens questionados. Porém hoje a realidade não me permite fazer o mesmo. Grato</t>
  </si>
  <si>
    <t>O clima organizacional está péssimo, a Diretoria é composta por interesseiros que só pensam na remuneração e não na empresa e o pior são guiados pelo Presidente do Conselho de Administração que é uma pessoa horrível, um senhor que não respeita ninguém e que acredita que a DME não é do Município e sim dele. Um senhor que não tem postura com os funcionários se não for por meio de intimidação e gritos. É inacreditável que a Diretoria assista tudo de camarote e não tomem providencia sobre este senhor de idade, que deveria se ater ao cargo de Presidente e não de polícia dentro da empresa. Tanto é verdade, que no inicio do mandato do Prefeito, o mesmo veio até a DME e afirmou que o Sr. Presidente do Conselho de Administração, estava voltando para a empresa e que não haveria retaliação e nem caça as bruxas - Essas foram a frase do prefeito perante todos os funcionários e imprensa presente na posse aqui na empresa. E o que veio a seguir foram atitudes contrárias que nos fazem viver sob pressão e medo deste Senhor, que só busca métodos de prejudicar os funcionários. Por estas atitudes a Diretoria é vista como pessoas interesseiras e grandes puxas-saco deste senhor, pois fingem que nada acontece. A alta liderança da DME está doente e assim a empresa toda adoece no mesmo barco.</t>
  </si>
  <si>
    <t>Acredito que a DME é uma excelente empresa para se trabalhar, apesar de que algumas das minhas possam mostrar o contrário. Na minha opinião, o maior problema da empresa é o gerenciamento da mesma ser realizado de forma pessoal e não com imparcialidade, fato este que já vem ocorrendo a longos anos e em várias administrações da Prefeitura. A impressão que tenho é que aqui se resolvem probleminhas criando novos probleminhas, e estes probleminhas ficam para as próximas diretorias que criam novos probleminhas para resolver os antigos. Sempre é bom lembrar que quanto mais problemas os funcionários encontram menos motivados eles ficam, como somos uma empresa pública, já não temos muitas oportunidades para crescimento profissional e, mais uma vez ficamos menos motivados. A DME deveria buscar novas formas de aproveitar o capital intelectual disponível na empresa, pois muitos de nossos colaboradores, acredito que até seja a maioria, possuem curso universitário, isto sem contar aqueles que possuem dois cursos. As habilidades dos funcionários sempre são esquecidas, negligenciadas ou mal gerenciadas. Além disso é necessário manter os colaboradores atualizados, através de cursos, criando parcerias com escolas ou centro de treinamentos e depois disso reconhecendo o emprenho daqueles que concluírem seus estudos. Temos problemas também com a hierarquia, que muitas não é respeitada, tanto de forma ascendente quanto de forma descente.</t>
  </si>
  <si>
    <t>Considero a Empresa DME boa para se trabalhar, perincipalmente, em relação aos benefícios que tem, e em comparação a outras empresas de Poços de Caldas. Porém, os últimos acontecimentos, têm me assutado, pois, no ano de 2018, tivemos zero de repasse da inflação e 2019, foram 50%. Isso defasou o salário. Outra questão: não possui mais plano de avaliação de funcionário, antes (2015), existia. Então, aos pousos estamos perdendo benefícios, por conta da situação da atual conjuntura. Por outro lado, vemos novos cargos surgindo, gastos inexplicáveis, acontecendo... isso tem gerado descontentamento, geral dos trabalhadores, os quais podem ser notado, facilmente, no dia a dia. Outro fator importante é a falta de profissionalismo. Ou seja: soluções simplistas para problemas complexos Mesmo assim sou grato a esta empresa. Pois, é daqui que tiro o sustento de minha família. Mas é difícil assistir seu definhamento, sabendo que estou no barco!</t>
  </si>
  <si>
    <t>Adoro o que faço, adoro a empresa, mais somos tratados de forma "Desigual" em alguns setores como o RH da DME que como o nome já diz RECURSOS HUMANOS, era para ser um local onde seriamos bem recebidos e onde nossas duvidas fossem sanadas, porem quando precisamos do setor muitas vezes temos a impressão de desprezo por parte dos colaboradores daquele setor.</t>
  </si>
  <si>
    <t>Assim como qualquer outra empresa a DME tem pontos positivos e negativos. Dessa forma seria prudente concentrar os esforços na tentativa de lapidar os pontos negativos e melhorar as condições de trabalho para seus colaboradores. Aproveitando a oportunidade de sugerir pontos a serem melhorados na DME, há um sentimento que os serviços de RH podem ser melhores e que a atividade de psicologia do trabalho seja ATUANTE e não omissa como é hoje. Acho importante valorizar os colaborares pelos resultados alcançados. É muito importante ter um plano de cargos e salários bem definido e que a evolução do colaborador dentro da empresa não seja tão engessado como é hoje, beneficiando muitas vezes aqueles que possuem estreita relação com os superiores, que a gestão dos resultados seja feita de forma mais organizada e transparente.</t>
  </si>
  <si>
    <t>De forma geral a Empresa abrange minhas necessidades como funcionária mas todos funcionários deveriam ser tratados da mesma forma sem privilégios e perseguições .</t>
  </si>
  <si>
    <t>Gosto de trabalhar na DME, pois crio e educo meus filhos com o sustento que tiro daqui.</t>
  </si>
  <si>
    <t>Trabalhar nesta empresa para mim é uma bênção. Sou grata a Deus por estar empregada na DME. Quanto à pesquisa, é interessante podermos falar o que sentimos em relação a empresa onde passamos a maior parte do nosso tempo.</t>
  </si>
  <si>
    <t>A DMED tem excelentes profissionais, porem muito mal aproveitados, não existe um plano de carreira descente pelo qual o colaborador possa crescer e se desenvolver, as indicações para cargo de confiança sempre e politica e nunca pela competência de cada um, e com isso nem sempre os melhores estão na coordenação da empresa, levando os funcionários a se frustarem, pois muitos investem seu tempo e dinheiro para se qualificar e se quiserem algo a mais deve procurar algo no mercado de trabalho. A empresa deveria olhar mais a satisfação dos seus funcionários e a motivação, pois profissionais motivados rendem muito mais que outros profissionais.</t>
  </si>
  <si>
    <t>A diretoria não é muito confiável.</t>
  </si>
  <si>
    <t>Ver realmente o rendimento de certos diretores , e não permitir tanta politicagem na direção da empresa.</t>
  </si>
  <si>
    <t>acredito que as pessoas deveriam tomar mais atitude e assumir responsabilidade pelo cargo que ocupam, popularmente falando descer do muro</t>
  </si>
  <si>
    <t>Críticas: - a empresa pratica a nomeação à cargos como forma de compensação financeira. funcionários concursados em cargos com salários inferiores ao seu mérito são compensados nomeando-os a cargos de confiança, ocupando o lugar de quem realmente teria o mérito por competência; são lotados em setores que não diz respeito à sua competência. - funcionários que acumulam cargos para se resguardar de uma possível destituição de sua última promoção. - funcionários ocupando cargos em setores que não é concursado, com grau de instrução inferior a funcionários concursados do mesmo setor. - funcionários nomeados por conta de algum grau de parentesco com pessoas com algum tipo de poder. esposa(o)/filha(o)/prima(o)/grande amiga(o) de secretário/diretor/gerente/pessoa poderosa. - funcionários que passam por cima de seus valores morais e éticos por conta de dinheiro. minhas críticas vão somente aos gestores e diretores desta empresa. funcionários que no decorrer destes últimos anos só tomaram péssimas decisões, inclusive as que deixaram a empresa na situação financeira como está, e que continuam no poder tomando novas decisões. Comentário: em minha opinião, do ponto de vista da gestão, a dme é uma vergonha. "se você não pode medir, não pode gerenciar." Um conceito muito discutido em diversos cursos de mba e muito bem compreendido aqui na dme. A falta de indicadores válidos (muitos não indicam nada) de modo geral e quase ausência em algumas gerências fazem-nos compreender muito bem esta frase. Sugestão: gostaria muito de expor melhor minhas opiniões. Poderia ser aberto um espaço para que funcionários possam participar. Elogios: primeiro elogio ao responsável por esta pesquisa estar acontecendo. Fundamental para melhorias de uma empresa. O segundo elogio vai para os funcionários que mesmo perseguidos, prejudicados, injustiçados continuam dando o seu melhor para o desenvolvimento de suas atividades, as vezes até além de suas atribuições pois não é fácil.</t>
  </si>
  <si>
    <t>Gostaria de voltar para minha função.</t>
  </si>
  <si>
    <t>Temos hoje uma empresa que é considerada como uma das melhores da cidade. Precisamos de muito pouco pra sobreviver aqui, basta termos respeito com o próximo, sabermos ter humildade em todos os momentos aqui, temos pessoas que não sabem sentir essa paz. Temos hoje pessoas que misturam as coisas usam de seu poder dentro empresa para machucar derrubar o próximo. mas fique sabendo no mundo não acontece nada de graça aqui você faz aqui você paga.... Vejo hoje certas coisas que me deixam pensativo, porque tirar os funcionários da fupaj. Só espero que não entre parentes diretos de funcionários nesse setor porque ai já é di mais. Tenho certeza que possamos viver bem aqui na empresa basta seguirmos o que " Jesus Cristo ' disse "amai-vos uns aos outros. como eu vos amei, assim também vós deveis amar-vos uns aos outros. O caminho da vida não é algo que qualquer pessoa possa ter nem é fácil de ser obtido por todos. isto se deve a que a vida só pode vir de Deus, ou seja, somente o próprio Deus possui a substância de vida, não há caminho de vida sem o próprio deus e, portanto, só Deus é a fonte da vida e o manancial inesgotável de água vivente da vida. Desde que criou o mundo. Não basta querer achar que tu é o melhor pois bem sabe que o final é igual para todos......do pó vinhemos ao pó voltaremos.</t>
  </si>
  <si>
    <t>Normas não discutidas com os funcionários e o cumprimento das mesmas não é para todos.</t>
  </si>
  <si>
    <t>Empresa onde o chamado "Conselho Fiscal" tem sua opinião sobreposta à da diretoria, que serve apenas de "enfeite" , pois tudo o que acontece e toda decisão importante é tomada pelo "Conselho" que tem seu presidente com os plenos poderes e intervem até onde não se faz lei a sua aprovação. Como é o caso das metas que são especificadas para o período são aprovadas de início, e no final do mesmo muitas das metas cumpridas são simplesmente retiradas, assim "fazendo parecer ", que os funcionários não cumpriram o que foi aprovado antes como meta. Empresa onde o único acionista, que é a Prefeitura Municipal, não se importa realmente com o que e como são feitas as coisas aqui, desde que o repasse mensal exista sempre, isso porque com uma melhor diretoria e administração o potencial da empresa em lucros que é muito maior, seria. Empresa onde algumas gerências ou setores são criados apenas pra justificar o pagamento de gratificações Empresa que desloca ou sobrecarrega funcionários em desvio de função, deixando um "buraco" no lugar correto do funcionário e tendo um déficit funcional, o que faz com que tenha que se contratar empresas terceiras para efetuar serviços que poderiam de manira melhor gerida ser executados pelos funcionários de carreira. Empresa onde setores estão assoberbados de funcionários e que sempre se agregam mais e mesmo assim continua não dando conta do serviço, o que deve ser uma questão de má gerência, mas essa gerência mesmo que incapaz, não é substituída o que faz com que outros setores fiquem sobrecarregados. Empresa onde alguns tem altos salários o que realmente onera a empresa e depois é dito como se a culpa da alta folha de pagamento fosse dos demais funcionários.</t>
  </si>
  <si>
    <t>Todo relacionamento tem suas dificuldades, em uma empresa não é diferente, acredito que a melhor forma de melhorar o clima organizacional e todos se respeitarem, fazer seus trabalhos com dedicação.</t>
  </si>
  <si>
    <t>É uma pesquia muito boa ,tenho orgulho em trabalhar na emprresa</t>
  </si>
  <si>
    <t>em questao ferralmental os eletricistas deveriam ser melhor atendidos,tanto em ferramentas manuais como veiculos para trabalho que estao bem precarios</t>
  </si>
  <si>
    <t>O DME é uma empresa otima mas a gestão que se encontra no momento não tem classifição vive de percequição aos funsionarios de carreira sem respeito, colocam pessoas despreparadas para delegar trabalho e deixando os esperientes de fora, é muito deficil trabalhar sendo percequido dentro de uma empresa que tanto dediquei por pessoas que não é funcionario da empresa premiados pelo prefeito.</t>
  </si>
  <si>
    <t>O DME é uma ótima empresa para se trabalha, tem muitos problemas onde não é tão difícil para serem resolvidos. Um setor que necessitava ter uma reformulação seria o setor de suprimentos, onde os processos de compras são muitos demorados e muitas das vezes não conseguem compra o que foi solicitado, mesmo tendo especificações técnicas. O setor de transporte é o ponto crítico da empresa, espero que com a nova reformulação que houve possa surgir efeito, mais demorou muito para isso acontecer. Outra situação que incomoda é conversa que a empresa necessita fazer economia, principalmente na folha de pagamento, mais isso tudo é uma grande demagogia pois, nomeiam pessoas ligado a políticos e o pior é que essas não têm o mínimo de conhecimento para o cargo em que foram nomeadas. Sem contar a quantidade de pessoas com a gratificações incorporadas sem exercer alguma função de confiança, essas pessoas deveriam ser alocadas em outras funções para justificar a incorporação, muitos desces com muito conhecimentos e potencial de exercer outras funções ou até mesmo nas que foram exonerados.</t>
  </si>
  <si>
    <t>Quando a empresa diz que esta cortando costos não me sinto confiante nessas atitudes de nossos diretores ,fazem cortes nos setores que não e necessário mudanças ,da a impressão que ,é mais uma pessoa que vai ser beneficiada peio salario de chefia.</t>
  </si>
  <si>
    <t>A empresa é boa porém falta profissionalismo por parte dos gestores.</t>
  </si>
  <si>
    <t>A empresa não tem plano de cargos e salários, não tem reconhecimento por aperfeiçoamento acadêmico nem por desempenho, não faz diferença ser um colaborador super dedicado ou ser apenas razoável, estamos estagnados em relação a aumento de salário por desempenho ou aperfeiçoamento acadêmico. Ainda há um benefício que só os funcionários mais antigos tem, que é o adicional de tempo de serviço, esse adicional além de ser só para os funcionário mais antigos é incondicional.</t>
  </si>
  <si>
    <t>Falta incentivo no que diz respeito ao plano de cargos e salários. Alguns incentivos foram retirados e desmotivou muito vários funcionários como a avaliação anual com progressão de 3% ao ano.</t>
  </si>
  <si>
    <t>Há tratamento desigual entre os funcionários.uns são humilhados enquanto outros fazem o que querem protegidos pela diretoria. Não existe ihualdade entre os funcionarios, ferindo o principio da isonomia. Mão há mais incentivo para aperfeioamento academico. Não há mais progressão anual de nível. A diferença salarial é muito grande entre os funcionários. Alguns salarios são muito altos perto do que o funcionario executa. Muitos conseguem cargo de chefia devido à amizade e não por mérito. Há muito cargos de chefia desnecessários e alguns quase não traalham pra justificar o cargo. Existem muitos cargos de confiança somente para aumentar o salario. funcionarios são discriminados em relação aqueles que tem cargo de chefia.</t>
  </si>
  <si>
    <t>Iniciativa excelente da empresa quanto a pesquisa clima organizacional, e devido a área motivacional da empresa, no meu ponto de vista, deveria ser mais aprimorado, podendo ser disponibilizado mais reuniões em grupo do setor (semanais ou quinzenais) para sanar, tratar e motivar a equipe quanto aos procedimento diários com orientações pontuais das deficiências da equipe para que seja corrigidas e para que os membros da equipe se sintam mais valorizados em suas opiniões, criando assim uma reciclagem das tarefas cotidianas, e até mesmo a realizações de treinamentos periódicos de reciclagem de todas as funções e ferramentas utilizadas dentro do setor.</t>
  </si>
  <si>
    <t>Não há um plano de cargos e salários. Aperfeiçoamento acadêmico e progressão por avaliação de desempenho foi cortada, não havendo mais motivação para o funcionário melhorar seu desempenho. Pessoas mais próximas da diretoria tem mais tolerância e benefícios que outros. O cargo de Operação do Quadro de Distribuição (Centro de Operação) tem um maior grau de responsabilidade e complexidade, mas é o menor nível salarial da empresa na área técnica.</t>
  </si>
  <si>
    <t>O maior grande problema que tem no DMED e os gerentes e os supervisores só por ser amigo de algum diretor e escol ido não por ser capacitado mais por ser amigo acho que e troca de favor ou outras coisas assim deveria de ser por ter técnica e capacitação mais não e assim que funciona na empresa DME porque tem muitas perseguição por parte de gerente e supervisor outra coisa que esta erado na empresa eu nunca vi uma empresa terceirizada fazer o serviço e a mesma fazer o pagamento dela aqui no DME esta assim e só procurar para ver ninguém procura ver isso deve de ter alguém levando algum por fora e muito simples pois antigamente a te 5 anos atras tinha os fiscais que acompanhava as obras hoje não e dinheiro publico que esta indo para o lixo ou para o bolso de algum gerente isso e revoltante e alem disso tem muitos funcionários eletricista que fica atras de um computador e a empresa pagando os 30 por cento de periculosidade e um absurdo isso sem falar que tem muitos chefes que recebe também sem poder ir no campo e ainda bate no peito que e o melhor isso não poderia acontecer em uma empresa pública se ganha muito e não faz nada sem dizer que tem um conselheiro que já foi diretor se acha no direito de ficar com perseguição também ele deveria olhar a sua esposa que também trabalha na empresa e fica tomando cafe a parte da manha inteira ela e seus amiguinhos mais isso só acontece aqui no DME alem disso a senhorita também conseguiu um cargo só por ser esposa do conselheiro e muio errado isso o que deveria de acontecer e o ministério público fazer uma lava jato aqui pois iria encontrar muitas falcatruas na empresa começando pelo pagamentos das obras realizada pela empreiteira RCE que são SUPER REFATURADA sem se que vistoriada para ver se foi mesmo uma troca de poste ou coisas assim lamentável a situação que se encontra as empresas DME outra coisa os veículos da empresa estão todos sucateados e uma vergonha</t>
  </si>
  <si>
    <t>Quando vim para o DME em 2003 parecia que tinha encontrado a felicidade, mas com os anos passando fui vendo que se você nao se contaminasse, e jogasse conforme o jogo da diretoria e gerencia eu nunca chegaria a nada mesmo fazendo tecnico, faculdade e etc... vivemos hoje tempos de ditadura onde um coronel acha que é dona da empresa e trata todos como escravo, hoje nao me vejo inserido no contexto do DME ainda mais que eu com a bagagem que juntei em 10 anos fui colocado em uma função de precisa somente de conceitos basicos da eletricidade, entao com isso termino deixando meu repudio com a atual diretoria e presidência do conselho que a meu ver nao esta preocupada com a empresa e sim fazer a propria justiça dentro da empresa.</t>
  </si>
  <si>
    <t>A empresa deveria acreditar mais nos funcionários, promover incentivos, ter um plano de carreira. Hoje o funcionário qualificado não enxerga como crescer na empresa e cada vez mais se sente mais desmotivado, não existe um planejamento para as atividades, os setores das áreas técnicas são muito distantes, não há dialogo. É uma empresa que possui um bom salário porém acredito que parou no tempo.</t>
  </si>
  <si>
    <t>A empresa tenta a todo custo diminuir custos operacionais, mas sempre mexendo nos ganhos dos subordinados e nunca no salário da diretoria, gerência e supervisão.</t>
  </si>
  <si>
    <t>Aqui na empresa os salários são bons. Porém não há valorização profissional ao funcionário, os supervisores e gerentes querem apenas resultados, porém sem dar um respaldo e a importância que o trabalho merece. Muitas informações não são passadas diretamente ao funcionário com transparência e clareza. Há também uma cobrança muito pequena de modo geral, o que diminui muito a qualidade dos serviços prestados. Os investimentos ás vezes são muito bons em equipamentos e/ou processos, porém não há a mesma valorização no quado pessoal.</t>
  </si>
  <si>
    <t>O DME é uma boa empresa para se trabalhar, o que a estraga são as pessoas que acham que são donas de algum pedacinho dela e querem sempre tirar proveito disso. Um exemplo claro disso são as brigas por vagas de estacionamento na sede e as perseguições que ocorrem quando alguém discorda dos seus pontos de vista. - Outra coisa também são as pessoas com os seus serviços particulares no horário de trabalho. - Há também os que não trabalham e são acobertados por seus superiores. - Como funcionários públicos deveríamos ser exemplos a serem seguidos, mas não é isso que eu vejo na DME e olha que nem grande somos!</t>
  </si>
  <si>
    <t>A empresa deveria realmente fazer um novo plano de cargos e salário, ter conhecimento da capacidade de cada colaborador e usar a Meritocracia para promover e incentivar seus colaboradores.</t>
  </si>
  <si>
    <t>Desestimulante, não é uma empresa que age com isonomia. eu um funcionário que adora o dme, quero ver a empresa bem cada vez melhor, mais eu também tenho que que crescer com a empresa ambos nos ajudamos, não o que ocorre a empresa bem e eu tendo meu salario defasado, sem mencionar que realizo muito mais trabalho que pessoa que ganham três vez a mais. gostaria de ser mais valorizado!</t>
  </si>
  <si>
    <t>Espero que esta pesquisa traga resultados práticos para nós funcionários, evitando assim que se torne uma empresa de capital aberto como a maioria das sociedades anônimas.</t>
  </si>
  <si>
    <t>Críticas: O presidente do conselho interfere diretamente no clima da organização promovendo constantes constrangimentos e perseguições aos funcionários que ele não tem afinidade. Considero que a função dele não é esta e que a diretoria deveria proibi-lo de tais atitudes, uma vez que o mesmo não tem atribuição de gestão e vem influenciando negativamente o clima da organização. Também, entendo que as alterações pretendidas relativas ao plano de cargo e salários e na estrutura da empresa devam ser mais divulgadas/explicadas aos funcionários, pela diretoria. Elogios: A contribuição da DME para a qualidade de vida da população de Poços de Caldas, através dos serviços prestados com extrema qualidade, preço justo, repasse de parte de seu lucro à Prefeitura Municipal para cobrir despesas ou investir em melhorias públicas e o patrocínio de ações de responsabilidade social, cultural e esportiva, me fazem sentir orgulho de fazer parte desta organização. Sugestão ao clima organizacional: Embora os salários da DME estejam compatíveis com o mercado e os benefícios sejam muito bons, entendo que a negociação no dissídio poderia ser melhor conduzida para não passar a mensagem que a diretoria não se preocupa com a motivação/reconhecimento do funcionário. Acredito que a aplicação do índice de correção de inflação dos salários não deveria ser objeto de embate, mas sim as demais cláusulas do dissídio.</t>
  </si>
  <si>
    <t>Observo que existe um clima de tensão enorme quando o Presidente do Conselho adentra a empresa, pois o mesmo não respeita os funcionários e acha que é o dono da verdade e do Grupo DME. Há muitos anos, desde quando era o diretor da nossa empresa, ele vem agindo com autoritarismo e intransigência, beneficiando somente um pequeno grupo de pessoas nas quais ele tem interesse. Os diretores atuais da nossa empresa sabem da forma que ele age e não fazem nada. Acho isto extremamente ruim para o clima organizacional da empresa, pois inúmeras injustiças e perseguições acontecem por aqui. Outro fato importante que verifico na empresa é a falta de valorização do funcionário por parte da diretoria, que tem feito com que nos últimos anos os funcionários percam cada vez mais os benefícios financeiros que foram instituídos por lei na época do concurso público e que tem sido cortados através de acordos coletivos. Não importa que tenhamos uma ótima infraestrutura de trabalho, quando sentimos que a diretoria só quer retirar o que demoramos anos para conseguir e quando temos um Presidente do Conselho que age de maneira desrespeitosa.</t>
  </si>
  <si>
    <t>A empresa é muito importante para a cidade e precisa ser mais valorizada, interna e externamente. Seria interessante se tivesse menos interferência política e conseguisse expandir seus negócios. Também, seria bom oferecer possibilidade real de crescimento na carreira.</t>
  </si>
  <si>
    <t>Espero que a minha identidade seja preservada. Respondi com sinceridade e crendo que meus superiores não terão acesso ao que escrevi. Porque a bajulação não ajuda a empresa a crescer. Obrigada</t>
  </si>
  <si>
    <t>Necessidade de melhoria do clima, atuando para motivar os empregados. Atuar em relação a conversas (fofocas) e unir os colaboradores para atuarem em prol dos objetivos institucionais. Maior problema é a intervenção do Município e a transferência de atividades, fazendo com que as empresas não foquem nas atividades que são seu objetivo social.</t>
  </si>
  <si>
    <t>Existem tratamentos diferenciados entre empregados que já trabalhavam na empresa antes de 2006 e os empregados que passaram a trabalhar a partir de 2006, via concurso público, acarretando certas desmotivações entre os empregados que foram contratados a partir de 2006, decorrentes de interpretações trabalhistas da empresa, do tipo: ATS e salário - base carregados do antigo cargo ocupado por empregados que já trabalhavam na empresa antes da realização do concurso de 2006, bem como direito a ATS à empregados contratados pela DMED e que eram concursados na Prefeitura Municipal de Poços de Caldas e também para empregados que trabalharam na DMED até 2005, através de contrato por prazo determinado. Tratamento diferenciado também quanto a perda do direito de Progressão Acadêmica para empregados da DMED, mediante Acordo Coletivo, mantendo-se o direito de Progressão Acadêmica para os empregados da DMEE, em decorrência de previsão em Lei Municipal.</t>
  </si>
  <si>
    <t>1. Muitos colaboradores fazem o horário de café (manhã e tarde), a maioria tem o hábito de ficar cerca de 40 a 50 minutos, as vezes chega em torno de 1 hora, são conversas que não soma em nada para a empresa, totalizando cerca de 40 horas mensais jogadas no lixo, será que virou norma eu não estou sabendo! 2. Algumas áreas estão sobregarregadas com a demanda de serviço, é preciso rever urgente. 3. Muitos colaboradores adoram passar o dia navegando no celular particular. Não está fácil!</t>
  </si>
  <si>
    <t>Dir. Adm. DMEE / DME + Dir. Adm. DMED + Dir. Superint. DMEE / Novos Negócios DME</t>
  </si>
  <si>
    <t>Critica</t>
  </si>
  <si>
    <t>Sugestao</t>
  </si>
  <si>
    <t>Elogio; Critica</t>
  </si>
  <si>
    <t>DME geral</t>
  </si>
  <si>
    <t>Dir.Adm + Dir.Negócios DME + Dir.Super.DMEE</t>
  </si>
  <si>
    <t>Elogio; Sugestao</t>
  </si>
  <si>
    <t>Elogio</t>
  </si>
  <si>
    <t>Critica; Sugestao</t>
  </si>
  <si>
    <t>De 21 a 30 anos de casa</t>
  </si>
  <si>
    <t>Supervisão de Operação da Distribuição + Supervisão de Sistemas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</si>
</sst>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53" x14ac:knownFonts="1">
    <font>
      <sz val="11"/>
      <color rgb="FF000000"/>
      <name val="Calibri"/>
      <family val="2"/>
      <charset val="1"/>
    </font>
    <font>
      <sz val="11"/>
      <color theme="1"/>
      <name val="Calibri"/>
      <family val="2"/>
      <scheme val="minor"/>
    </font>
    <font>
      <sz val="11"/>
      <color theme="1"/>
      <name val="Calibri"/>
      <family val="2"/>
      <scheme val="minor"/>
    </font>
    <font>
      <sz val="10"/>
      <color theme="1"/>
      <name val="Trebuchet MS"/>
      <family val="2"/>
    </font>
    <font>
      <sz val="11"/>
      <color theme="1"/>
      <name val="Calibri"/>
      <family val="2"/>
      <scheme val="minor"/>
    </font>
    <font>
      <sz val="11"/>
      <color theme="1"/>
      <name val="Calibri"/>
      <family val="2"/>
      <scheme val="minor"/>
    </font>
    <font>
      <sz val="11"/>
      <color rgb="FF000000"/>
      <name val="Calibri"/>
      <family val="2"/>
      <charset val="1"/>
    </font>
    <font>
      <b/>
      <sz val="11"/>
      <color rgb="FF1795B0"/>
      <name val="Trebuchet MS"/>
      <family val="2"/>
      <charset val="1"/>
    </font>
    <font>
      <b/>
      <sz val="11"/>
      <color rgb="FF1795B0"/>
      <name val="Trebuchet MS"/>
      <family val="2"/>
    </font>
    <font>
      <sz val="11"/>
      <color rgb="FF1795B0"/>
      <name val="Trebuchet MS"/>
      <family val="2"/>
    </font>
    <font>
      <sz val="10"/>
      <color rgb="FF1795B0"/>
      <name val="Trebuchet MS"/>
      <family val="2"/>
    </font>
    <font>
      <b/>
      <sz val="10"/>
      <color rgb="FF1795B0"/>
      <name val="Trebuchet MS"/>
      <family val="2"/>
      <charset val="1"/>
    </font>
    <font>
      <sz val="11"/>
      <color rgb="FF1795B0"/>
      <name val="Trebuchet MS"/>
      <family val="2"/>
      <charset val="1"/>
    </font>
    <font>
      <sz val="10"/>
      <color rgb="FF1795B0"/>
      <name val="Trebuchet MS"/>
      <family val="2"/>
      <charset val="1"/>
    </font>
    <font>
      <sz val="10"/>
      <color rgb="FF000000"/>
      <name val="Trebuchet MS"/>
      <family val="2"/>
      <charset val="1"/>
    </font>
    <font>
      <b/>
      <sz val="10"/>
      <color rgb="FF1795B0"/>
      <name val="Trebuchet MS"/>
      <family val="2"/>
    </font>
    <font>
      <sz val="10"/>
      <name val="Arial"/>
      <family val="2"/>
    </font>
    <font>
      <b/>
      <sz val="10"/>
      <color theme="0"/>
      <name val="Trebuchet MS"/>
      <family val="2"/>
      <charset val="1"/>
    </font>
    <font>
      <sz val="10"/>
      <color theme="1"/>
      <name val="Trebuchet MS"/>
      <family val="2"/>
    </font>
    <font>
      <b/>
      <sz val="12"/>
      <color rgb="FF1795B0"/>
      <name val="Trebuchet MS"/>
      <family val="2"/>
      <charset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0"/>
      <name val="Trebuchet MS"/>
      <family val="2"/>
    </font>
    <font>
      <sz val="12"/>
      <name val="Arial"/>
      <family val="2"/>
    </font>
    <font>
      <sz val="11"/>
      <color indexed="8"/>
      <name val="Calibri"/>
      <family val="2"/>
    </font>
    <font>
      <b/>
      <sz val="12"/>
      <color rgb="FFFFFFFF"/>
      <name val="Trebuchet MS"/>
      <family val="2"/>
      <charset val="1"/>
    </font>
    <font>
      <b/>
      <sz val="11"/>
      <color rgb="FF1795B0"/>
      <name val="Trebuchet MS"/>
      <family val="2"/>
    </font>
    <font>
      <b/>
      <sz val="10"/>
      <color rgb="FF1795B0"/>
      <name val="Trebuchet MS"/>
      <family val="2"/>
    </font>
    <font>
      <b/>
      <sz val="13"/>
      <color rgb="FF1795B0"/>
      <name val="Trebuchet MS"/>
      <family val="2"/>
    </font>
    <font>
      <b/>
      <sz val="11"/>
      <color rgb="FF1795B0"/>
      <name val="Trebuchet MS"/>
      <family val="2"/>
    </font>
    <font>
      <sz val="11"/>
      <color rgb="FF1795B0"/>
      <name val="Calibri"/>
      <family val="2"/>
      <scheme val="minor"/>
    </font>
    <font>
      <sz val="10"/>
      <color rgb="FF1795B0"/>
      <name val="Trebuchet MS"/>
      <family val="2"/>
      <charset val="1"/>
    </font>
    <font>
      <b/>
      <sz val="12"/>
      <color rgb="FF1795B0"/>
      <name val="Trebuchet MS"/>
      <family val="2"/>
    </font>
    <font>
      <b/>
      <sz val="13"/>
      <color rgb="FF1795B0"/>
      <name val="Trebuchet MS"/>
      <family val="2"/>
      <charset val="1"/>
    </font>
    <font>
      <b/>
      <sz val="13"/>
      <color rgb="FF008080"/>
      <name val="Trebuchet MS"/>
      <family val="2"/>
    </font>
    <font>
      <sz val="12"/>
      <color rgb="FF000000"/>
      <name val="Calibri"/>
      <family val="2"/>
      <charset val="1"/>
    </font>
    <font>
      <sz val="11"/>
      <color rgb="FF000000"/>
      <name val="Trebuchet MS"/>
      <family val="2"/>
    </font>
    <font>
      <sz val="13"/>
      <color rgb="FF000000"/>
      <name val="Calibri"/>
      <family val="2"/>
      <charset val="1"/>
    </font>
    <font>
      <sz val="8"/>
      <name val="Calibri"/>
      <family val="2"/>
      <charset val="1"/>
    </font>
  </fonts>
  <fills count="63">
    <fill>
      <patternFill patternType="none"/>
    </fill>
    <fill>
      <patternFill patternType="gray125"/>
    </fill>
    <fill>
      <patternFill patternType="solid">
        <fgColor rgb="FFDBDBDB"/>
        <bgColor rgb="FFDAE3F3"/>
      </patternFill>
    </fill>
    <fill>
      <patternFill patternType="solid">
        <fgColor theme="4" tint="0.79998168889431442"/>
        <bgColor indexed="64"/>
      </patternFill>
    </fill>
    <fill>
      <patternFill patternType="solid">
        <fgColor rgb="FF2E75B6"/>
        <bgColor rgb="FF1795B0"/>
      </patternFill>
    </fill>
    <fill>
      <patternFill patternType="solid">
        <fgColor theme="5" tint="0.79998168889431442"/>
        <bgColor rgb="FFDAE3F3"/>
      </patternFill>
    </fill>
    <fill>
      <patternFill patternType="solid">
        <fgColor theme="0" tint="-0.14999847407452621"/>
        <bgColor indexed="64"/>
      </patternFill>
    </fill>
    <fill>
      <patternFill patternType="solid">
        <fgColor rgb="FF548235"/>
        <bgColor rgb="FF339966"/>
      </patternFill>
    </fill>
    <fill>
      <patternFill patternType="solid">
        <fgColor rgb="FF92D050"/>
        <bgColor rgb="FF969696"/>
      </patternFill>
    </fill>
    <fill>
      <patternFill patternType="solid">
        <fgColor rgb="FFFFD966"/>
        <bgColor rgb="FFFFFF99"/>
      </patternFill>
    </fill>
    <fill>
      <patternFill patternType="solid">
        <fgColor rgb="FFFF7C80"/>
        <bgColor rgb="FFFF99CC"/>
      </patternFill>
    </fill>
    <fill>
      <patternFill patternType="solid">
        <fgColor rgb="FFC00000"/>
        <bgColor rgb="FF800000"/>
      </patternFill>
    </fill>
    <fill>
      <patternFill patternType="solid">
        <fgColor rgb="FFBF9000"/>
        <bgColor rgb="FFFF6600"/>
      </patternFill>
    </fill>
    <fill>
      <patternFill patternType="solid">
        <fgColor rgb="FFDBDBDB"/>
        <bgColor indexed="64"/>
      </patternFill>
    </fill>
    <fill>
      <patternFill patternType="solid">
        <fgColor theme="7" tint="0.59999389629810485"/>
        <bgColor rgb="FFDBDBDB"/>
      </patternFill>
    </fill>
    <fill>
      <patternFill patternType="solid">
        <fgColor theme="9" tint="0.59999389629810485"/>
        <bgColor rgb="FFDBDBDB"/>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rgb="FFF7D9D9"/>
        <bgColor rgb="FFDAE3F3"/>
      </patternFill>
    </fill>
    <fill>
      <patternFill patternType="solid">
        <fgColor rgb="FFDEC8EE"/>
        <bgColor rgb="FFDAE3F3"/>
      </patternFill>
    </fill>
    <fill>
      <patternFill patternType="solid">
        <fgColor rgb="FFA86ED4"/>
        <bgColor rgb="FFDAE3F3"/>
      </patternFill>
    </fill>
    <fill>
      <patternFill patternType="solid">
        <fgColor theme="9" tint="0.79998168889431442"/>
        <bgColor indexed="64"/>
      </patternFill>
    </fill>
    <fill>
      <patternFill patternType="solid">
        <fgColor theme="2"/>
        <bgColor indexed="64"/>
      </patternFill>
    </fill>
    <fill>
      <patternFill patternType="solid">
        <fgColor rgb="FFFFC000"/>
        <bgColor indexed="64"/>
      </patternFill>
    </fill>
    <fill>
      <patternFill patternType="solid">
        <fgColor theme="4" tint="0.59999389629810485"/>
        <bgColor rgb="FFDBDBDB"/>
      </patternFill>
    </fill>
    <fill>
      <patternFill patternType="solid">
        <fgColor rgb="FFFFE1E2"/>
        <bgColor rgb="FFDBDBDB"/>
      </patternFill>
    </fill>
    <fill>
      <patternFill patternType="solid">
        <fgColor rgb="FFECDFF5"/>
        <bgColor rgb="FFDBDBDB"/>
      </patternFill>
    </fill>
    <fill>
      <patternFill patternType="solid">
        <fgColor theme="5" tint="0.79998168889431442"/>
        <bgColor rgb="FFDBDBDB"/>
      </patternFill>
    </fill>
    <fill>
      <patternFill patternType="solid">
        <fgColor rgb="FFB9EDFF"/>
        <bgColor rgb="FFDBDBDB"/>
      </patternFill>
    </fill>
    <fill>
      <patternFill patternType="solid">
        <fgColor rgb="FFE5D3B3"/>
        <bgColor rgb="FFDBDBDB"/>
      </patternFill>
    </fill>
    <fill>
      <patternFill patternType="solid">
        <fgColor theme="8" tint="0.79998168889431442"/>
        <bgColor indexed="64"/>
      </patternFill>
    </fill>
    <fill>
      <patternFill patternType="gray0625">
        <bgColor rgb="FFFFBDBD"/>
      </patternFill>
    </fill>
    <fill>
      <patternFill patternType="solid">
        <fgColor theme="5" tint="0.79998168889431442"/>
        <bgColor indexed="64"/>
      </patternFill>
    </fill>
  </fills>
  <borders count="53">
    <border>
      <left/>
      <right/>
      <top/>
      <bottom/>
      <diagonal/>
    </border>
    <border>
      <left style="medium">
        <color rgb="FF1795B0"/>
      </left>
      <right style="hair">
        <color rgb="FF1795B0"/>
      </right>
      <top style="medium">
        <color rgb="FF1795B0"/>
      </top>
      <bottom/>
      <diagonal/>
    </border>
    <border>
      <left style="hair">
        <color rgb="FF1795B0"/>
      </left>
      <right style="hair">
        <color rgb="FF1795B0"/>
      </right>
      <top style="medium">
        <color rgb="FF1795B0"/>
      </top>
      <bottom/>
      <diagonal/>
    </border>
    <border>
      <left style="hair">
        <color rgb="FF1795B0"/>
      </left>
      <right style="medium">
        <color rgb="FF1795B0"/>
      </right>
      <top style="medium">
        <color rgb="FF1795B0"/>
      </top>
      <bottom/>
      <diagonal/>
    </border>
    <border>
      <left style="medium">
        <color rgb="FF1795B0"/>
      </left>
      <right style="hair">
        <color rgb="FF1795B0"/>
      </right>
      <top style="medium">
        <color rgb="FF1795B0"/>
      </top>
      <bottom style="hair">
        <color rgb="FF1795B0"/>
      </bottom>
      <diagonal/>
    </border>
    <border>
      <left style="hair">
        <color rgb="FF1795B0"/>
      </left>
      <right style="hair">
        <color rgb="FF1795B0"/>
      </right>
      <top style="medium">
        <color rgb="FF1795B0"/>
      </top>
      <bottom style="hair">
        <color rgb="FF1795B0"/>
      </bottom>
      <diagonal/>
    </border>
    <border>
      <left style="hair">
        <color rgb="FF1795B0"/>
      </left>
      <right style="medium">
        <color rgb="FF1795B0"/>
      </right>
      <top style="medium">
        <color rgb="FF1795B0"/>
      </top>
      <bottom style="hair">
        <color rgb="FF1795B0"/>
      </bottom>
      <diagonal/>
    </border>
    <border>
      <left style="medium">
        <color rgb="FF1795B0"/>
      </left>
      <right style="hair">
        <color rgb="FF1795B0"/>
      </right>
      <top style="hair">
        <color rgb="FF1795B0"/>
      </top>
      <bottom style="hair">
        <color rgb="FF1795B0"/>
      </bottom>
      <diagonal/>
    </border>
    <border>
      <left style="hair">
        <color rgb="FF1795B0"/>
      </left>
      <right style="hair">
        <color rgb="FF1795B0"/>
      </right>
      <top style="hair">
        <color rgb="FF1795B0"/>
      </top>
      <bottom style="hair">
        <color rgb="FF1795B0"/>
      </bottom>
      <diagonal/>
    </border>
    <border>
      <left style="hair">
        <color rgb="FF1795B0"/>
      </left>
      <right style="medium">
        <color rgb="FF1795B0"/>
      </right>
      <top style="hair">
        <color rgb="FF1795B0"/>
      </top>
      <bottom style="hair">
        <color rgb="FF1795B0"/>
      </bottom>
      <diagonal/>
    </border>
    <border>
      <left style="medium">
        <color rgb="FF1795B0"/>
      </left>
      <right style="hair">
        <color rgb="FF1795B0"/>
      </right>
      <top style="hair">
        <color rgb="FF1795B0"/>
      </top>
      <bottom style="medium">
        <color rgb="FF1795B0"/>
      </bottom>
      <diagonal/>
    </border>
    <border>
      <left style="hair">
        <color rgb="FF1795B0"/>
      </left>
      <right style="hair">
        <color rgb="FF1795B0"/>
      </right>
      <top style="hair">
        <color rgb="FF1795B0"/>
      </top>
      <bottom style="medium">
        <color rgb="FF1795B0"/>
      </bottom>
      <diagonal/>
    </border>
    <border>
      <left style="hair">
        <color rgb="FF1795B0"/>
      </left>
      <right style="medium">
        <color rgb="FF1795B0"/>
      </right>
      <top style="hair">
        <color rgb="FF1795B0"/>
      </top>
      <bottom style="medium">
        <color rgb="FF1795B0"/>
      </bottom>
      <diagonal/>
    </border>
    <border>
      <left style="medium">
        <color rgb="FF1795B0"/>
      </left>
      <right style="hair">
        <color rgb="FF1795B0"/>
      </right>
      <top style="medium">
        <color rgb="FF1795B0"/>
      </top>
      <bottom style="medium">
        <color rgb="FF1795B0"/>
      </bottom>
      <diagonal/>
    </border>
    <border>
      <left style="hair">
        <color rgb="FF1795B0"/>
      </left>
      <right style="hair">
        <color rgb="FF1795B0"/>
      </right>
      <top style="medium">
        <color rgb="FF1795B0"/>
      </top>
      <bottom style="medium">
        <color rgb="FF1795B0"/>
      </bottom>
      <diagonal/>
    </border>
    <border>
      <left style="hair">
        <color rgb="FF1795B0"/>
      </left>
      <right style="medium">
        <color rgb="FF1795B0"/>
      </right>
      <top style="medium">
        <color rgb="FF1795B0"/>
      </top>
      <bottom style="medium">
        <color rgb="FF1795B0"/>
      </bottom>
      <diagonal/>
    </border>
    <border>
      <left style="hair">
        <color rgb="FF1795B0"/>
      </left>
      <right style="hair">
        <color rgb="FF1795B0"/>
      </right>
      <top/>
      <bottom style="hair">
        <color rgb="FF1795B0"/>
      </bottom>
      <diagonal/>
    </border>
    <border>
      <left style="hair">
        <color rgb="FF1F4E79"/>
      </left>
      <right style="hair">
        <color rgb="FF1F4E79"/>
      </right>
      <top style="medium">
        <color rgb="FF1F4E79"/>
      </top>
      <bottom style="hair">
        <color rgb="FF1F4E79"/>
      </bottom>
      <diagonal/>
    </border>
    <border>
      <left style="hair">
        <color rgb="FF1F4E79"/>
      </left>
      <right style="medium">
        <color rgb="FF1F4E79"/>
      </right>
      <top style="medium">
        <color rgb="FF1F4E79"/>
      </top>
      <bottom style="hair">
        <color rgb="FF1F4E79"/>
      </bottom>
      <diagonal/>
    </border>
    <border>
      <left style="hair">
        <color rgb="FF1795B0"/>
      </left>
      <right style="medium">
        <color rgb="FF1795B0"/>
      </right>
      <top/>
      <bottom style="hair">
        <color rgb="FF1795B0"/>
      </bottom>
      <diagonal/>
    </border>
    <border>
      <left style="hair">
        <color rgb="FF1795B0"/>
      </left>
      <right style="hair">
        <color rgb="FF1795B0"/>
      </right>
      <top style="hair">
        <color rgb="FF1795B0"/>
      </top>
      <bottom/>
      <diagonal/>
    </border>
    <border>
      <left style="hair">
        <color rgb="FF1795B0"/>
      </left>
      <right style="medium">
        <color rgb="FF1795B0"/>
      </right>
      <top style="hair">
        <color rgb="FF1795B0"/>
      </top>
      <bottom/>
      <diagonal/>
    </border>
    <border>
      <left/>
      <right style="hair">
        <color rgb="FF1F4E79"/>
      </right>
      <top style="medium">
        <color rgb="FF1F4E79"/>
      </top>
      <bottom style="hair">
        <color rgb="FF1F4E7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rgb="FF1795B0"/>
      </left>
      <right/>
      <top style="medium">
        <color rgb="FF1795B0"/>
      </top>
      <bottom style="hair">
        <color rgb="FF1795B0"/>
      </bottom>
      <diagonal/>
    </border>
    <border>
      <left style="hair">
        <color rgb="FF1795B0"/>
      </left>
      <right/>
      <top style="hair">
        <color rgb="FF1795B0"/>
      </top>
      <bottom style="medium">
        <color rgb="FF1795B0"/>
      </bottom>
      <diagonal/>
    </border>
    <border>
      <left style="hair">
        <color rgb="FF1795B0"/>
      </left>
      <right/>
      <top style="hair">
        <color rgb="FF1795B0"/>
      </top>
      <bottom style="hair">
        <color rgb="FF1795B0"/>
      </bottom>
      <diagonal/>
    </border>
    <border>
      <left/>
      <right style="hair">
        <color rgb="FF1795B0"/>
      </right>
      <top style="medium">
        <color rgb="FF1795B0"/>
      </top>
      <bottom style="hair">
        <color rgb="FF1795B0"/>
      </bottom>
      <diagonal/>
    </border>
    <border>
      <left/>
      <right style="hair">
        <color rgb="FF1795B0"/>
      </right>
      <top style="hair">
        <color rgb="FF1795B0"/>
      </top>
      <bottom style="medium">
        <color rgb="FF1795B0"/>
      </bottom>
      <diagonal/>
    </border>
    <border>
      <left style="medium">
        <color rgb="FF1795B0"/>
      </left>
      <right style="medium">
        <color rgb="FF1795B0"/>
      </right>
      <top style="medium">
        <color rgb="FF1795B0"/>
      </top>
      <bottom style="hair">
        <color rgb="FF1795B0"/>
      </bottom>
      <diagonal/>
    </border>
    <border>
      <left style="medium">
        <color rgb="FF1795B0"/>
      </left>
      <right style="medium">
        <color rgb="FF1795B0"/>
      </right>
      <top style="hair">
        <color rgb="FF1795B0"/>
      </top>
      <bottom style="medium">
        <color rgb="FF1795B0"/>
      </bottom>
      <diagonal/>
    </border>
    <border>
      <left style="medium">
        <color rgb="FF1795B0"/>
      </left>
      <right style="medium">
        <color rgb="FF1795B0"/>
      </right>
      <top style="hair">
        <color rgb="FF1795B0"/>
      </top>
      <bottom style="hair">
        <color rgb="FF1795B0"/>
      </bottom>
      <diagonal/>
    </border>
    <border>
      <left/>
      <right style="hair">
        <color rgb="FF1795B0"/>
      </right>
      <top style="hair">
        <color rgb="FF1795B0"/>
      </top>
      <bottom/>
      <diagonal/>
    </border>
    <border>
      <left style="medium">
        <color rgb="FF1795B0"/>
      </left>
      <right style="hair">
        <color rgb="FF1795B0"/>
      </right>
      <top/>
      <bottom style="hair">
        <color rgb="FF1795B0"/>
      </bottom>
      <diagonal/>
    </border>
    <border>
      <left style="hair">
        <color rgb="FF1795B0"/>
      </left>
      <right style="hair">
        <color rgb="FF1795B0"/>
      </right>
      <top/>
      <bottom style="medium">
        <color rgb="FF1795B0"/>
      </bottom>
      <diagonal/>
    </border>
    <border>
      <left style="medium">
        <color rgb="FF1795B0"/>
      </left>
      <right style="medium">
        <color rgb="FF1795B0"/>
      </right>
      <top style="medium">
        <color rgb="FF1795B0"/>
      </top>
      <bottom style="medium">
        <color rgb="FF1795B0"/>
      </bottom>
      <diagonal/>
    </border>
    <border>
      <left style="hair">
        <color rgb="FF1795B0"/>
      </left>
      <right/>
      <top/>
      <bottom style="hair">
        <color rgb="FF1795B0"/>
      </bottom>
      <diagonal/>
    </border>
    <border>
      <left style="medium">
        <color rgb="FF1795B0"/>
      </left>
      <right style="medium">
        <color rgb="FF1795B0"/>
      </right>
      <top/>
      <bottom style="hair">
        <color rgb="FF1795B0"/>
      </bottom>
      <diagonal/>
    </border>
    <border>
      <left style="hair">
        <color rgb="FF1795B0"/>
      </left>
      <right/>
      <top style="medium">
        <color rgb="FF1795B0"/>
      </top>
      <bottom style="medium">
        <color rgb="FF1795B0"/>
      </bottom>
      <diagonal/>
    </border>
    <border>
      <left style="medium">
        <color rgb="FF1795B0"/>
      </left>
      <right style="hair">
        <color rgb="FF1795B0"/>
      </right>
      <top style="hair">
        <color rgb="FF1795B0"/>
      </top>
      <bottom/>
      <diagonal/>
    </border>
    <border>
      <left style="hair">
        <color rgb="FF1795B0"/>
      </left>
      <right/>
      <top style="hair">
        <color rgb="FF1795B0"/>
      </top>
      <bottom/>
      <diagonal/>
    </border>
    <border>
      <left style="medium">
        <color rgb="FF1795B0"/>
      </left>
      <right style="medium">
        <color rgb="FF1795B0"/>
      </right>
      <top style="hair">
        <color rgb="FF1795B0"/>
      </top>
      <bottom/>
      <diagonal/>
    </border>
    <border>
      <left/>
      <right style="hair">
        <color rgb="FF1795B0"/>
      </right>
      <top style="hair">
        <color rgb="FF1795B0"/>
      </top>
      <bottom style="hair">
        <color rgb="FF1795B0"/>
      </bottom>
      <diagonal/>
    </border>
    <border>
      <left style="hair">
        <color rgb="FF1795B0"/>
      </left>
      <right style="medium">
        <color rgb="FF1795B0"/>
      </right>
      <top/>
      <bottom style="medium">
        <color rgb="FF1795B0"/>
      </bottom>
      <diagonal/>
    </border>
    <border>
      <left/>
      <right style="medium">
        <color rgb="FF1795B0"/>
      </right>
      <top style="medium">
        <color rgb="FF1795B0"/>
      </top>
      <bottom style="medium">
        <color rgb="FF1795B0"/>
      </bottom>
      <diagonal/>
    </border>
  </borders>
  <cellStyleXfs count="63">
    <xf numFmtId="0" fontId="0" fillId="0" borderId="0"/>
    <xf numFmtId="9" fontId="6" fillId="0" borderId="0" applyBorder="0" applyProtection="0"/>
    <xf numFmtId="0" fontId="14" fillId="0" borderId="0"/>
    <xf numFmtId="0" fontId="16" fillId="0" borderId="0"/>
    <xf numFmtId="0" fontId="18" fillId="0" borderId="0"/>
    <xf numFmtId="0" fontId="5" fillId="0" borderId="0"/>
    <xf numFmtId="0" fontId="20" fillId="0" borderId="23" applyNumberFormat="0" applyFill="0" applyAlignment="0" applyProtection="0"/>
    <xf numFmtId="0" fontId="21" fillId="0" borderId="24" applyNumberFormat="0" applyFill="0" applyAlignment="0" applyProtection="0"/>
    <xf numFmtId="0" fontId="22" fillId="0" borderId="25" applyNumberFormat="0" applyFill="0" applyAlignment="0" applyProtection="0"/>
    <xf numFmtId="0" fontId="22" fillId="0" borderId="0" applyNumberFormat="0" applyFill="0" applyBorder="0" applyAlignment="0" applyProtection="0"/>
    <xf numFmtId="0" fontId="23" fillId="16" borderId="0" applyNumberFormat="0" applyBorder="0" applyAlignment="0" applyProtection="0"/>
    <xf numFmtId="0" fontId="24" fillId="17" borderId="0" applyNumberFormat="0" applyBorder="0" applyAlignment="0" applyProtection="0"/>
    <xf numFmtId="0" fontId="25" fillId="19" borderId="26" applyNumberFormat="0" applyAlignment="0" applyProtection="0"/>
    <xf numFmtId="0" fontId="26" fillId="20" borderId="27" applyNumberFormat="0" applyAlignment="0" applyProtection="0"/>
    <xf numFmtId="0" fontId="27" fillId="20" borderId="26" applyNumberFormat="0" applyAlignment="0" applyProtection="0"/>
    <xf numFmtId="0" fontId="28" fillId="0" borderId="28" applyNumberFormat="0" applyFill="0" applyAlignment="0" applyProtection="0"/>
    <xf numFmtId="0" fontId="29" fillId="21" borderId="29"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31" applyNumberFormat="0" applyFill="0" applyAlignment="0" applyProtection="0"/>
    <xf numFmtId="0" fontId="33"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33"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33"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33"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33" fillId="39"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33"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0" borderId="0"/>
    <xf numFmtId="0" fontId="34" fillId="0" borderId="0" applyNumberFormat="0" applyFill="0" applyBorder="0" applyAlignment="0" applyProtection="0"/>
    <xf numFmtId="0" fontId="35" fillId="18" borderId="0" applyNumberFormat="0" applyBorder="0" applyAlignment="0" applyProtection="0"/>
    <xf numFmtId="0" fontId="4" fillId="22" borderId="30" applyNumberFormat="0" applyFont="0" applyAlignment="0" applyProtection="0"/>
    <xf numFmtId="0" fontId="33" fillId="26" borderId="0" applyNumberFormat="0" applyBorder="0" applyAlignment="0" applyProtection="0"/>
    <xf numFmtId="0" fontId="33" fillId="30" borderId="0" applyNumberFormat="0" applyBorder="0" applyAlignment="0" applyProtection="0"/>
    <xf numFmtId="0" fontId="33" fillId="34" borderId="0" applyNumberFormat="0" applyBorder="0" applyAlignment="0" applyProtection="0"/>
    <xf numFmtId="0" fontId="33" fillId="38" borderId="0" applyNumberFormat="0" applyBorder="0" applyAlignment="0" applyProtection="0"/>
    <xf numFmtId="0" fontId="33" fillId="42" borderId="0" applyNumberFormat="0" applyBorder="0" applyAlignment="0" applyProtection="0"/>
    <xf numFmtId="0" fontId="33" fillId="46" borderId="0" applyNumberFormat="0" applyBorder="0" applyAlignment="0" applyProtection="0"/>
    <xf numFmtId="0" fontId="16" fillId="0" borderId="0"/>
    <xf numFmtId="0" fontId="16" fillId="0" borderId="0"/>
    <xf numFmtId="0" fontId="37" fillId="47" borderId="0"/>
    <xf numFmtId="0" fontId="16" fillId="0" borderId="0"/>
    <xf numFmtId="0" fontId="38" fillId="0" borderId="0"/>
    <xf numFmtId="0" fontId="16" fillId="0" borderId="0"/>
    <xf numFmtId="0" fontId="16" fillId="0" borderId="0"/>
    <xf numFmtId="0" fontId="16" fillId="0" borderId="0"/>
    <xf numFmtId="0" fontId="36" fillId="0" borderId="0"/>
    <xf numFmtId="0" fontId="18" fillId="0" borderId="0"/>
    <xf numFmtId="0" fontId="4" fillId="0" borderId="0"/>
    <xf numFmtId="0" fontId="18" fillId="0" borderId="0"/>
    <xf numFmtId="0" fontId="3" fillId="0" borderId="0"/>
    <xf numFmtId="0" fontId="2" fillId="0" borderId="0"/>
    <xf numFmtId="0" fontId="1" fillId="0" borderId="0"/>
  </cellStyleXfs>
  <cellXfs count="250">
    <xf numFmtId="0" fontId="0" fillId="0" borderId="0" xfId="0"/>
    <xf numFmtId="0" fontId="7"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165" fontId="13" fillId="0" borderId="8" xfId="0"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0" fontId="11" fillId="2" borderId="17" xfId="0" applyFont="1" applyFill="1" applyBorder="1" applyAlignment="1">
      <alignment horizontal="center" vertical="center" wrapText="1"/>
    </xf>
    <xf numFmtId="0" fontId="11" fillId="5" borderId="17" xfId="0" applyFont="1" applyFill="1" applyBorder="1" applyAlignment="1">
      <alignment horizontal="center" vertical="center" wrapText="1"/>
    </xf>
    <xf numFmtId="165" fontId="13" fillId="0" borderId="5" xfId="0" applyNumberFormat="1" applyFont="1" applyBorder="1" applyAlignment="1">
      <alignment horizontal="center" vertical="center" wrapText="1"/>
    </xf>
    <xf numFmtId="0" fontId="19" fillId="0" borderId="8" xfId="2" applyFont="1" applyBorder="1" applyAlignment="1">
      <alignment horizontal="center" vertical="center" wrapText="1"/>
    </xf>
    <xf numFmtId="0" fontId="19" fillId="0" borderId="16" xfId="2" applyFont="1" applyBorder="1" applyAlignment="1">
      <alignment horizontal="center" vertical="center" wrapText="1"/>
    </xf>
    <xf numFmtId="0" fontId="19" fillId="0" borderId="9" xfId="2"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7" fillId="0" borderId="8" xfId="0" applyFont="1" applyBorder="1" applyAlignment="1">
      <alignment horizontal="left" vertical="center" wrapText="1" indent="1"/>
    </xf>
    <xf numFmtId="0" fontId="11" fillId="2" borderId="22" xfId="0" applyFont="1" applyFill="1" applyBorder="1" applyAlignment="1">
      <alignment horizontal="center" vertical="center" wrapText="1"/>
    </xf>
    <xf numFmtId="0" fontId="15" fillId="6" borderId="20" xfId="3"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1" fillId="8" borderId="20" xfId="0" applyFont="1" applyFill="1" applyBorder="1" applyAlignment="1">
      <alignment horizontal="center" vertical="center" wrapText="1"/>
    </xf>
    <xf numFmtId="0" fontId="11" fillId="9" borderId="20"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17" fillId="11" borderId="20" xfId="0" applyFont="1" applyFill="1" applyBorder="1" applyAlignment="1">
      <alignment horizontal="center" vertical="center" wrapText="1"/>
    </xf>
    <xf numFmtId="0" fontId="17" fillId="12" borderId="21" xfId="0" applyFont="1" applyFill="1" applyBorder="1" applyAlignment="1">
      <alignment horizontal="center" vertical="center" wrapText="1"/>
    </xf>
    <xf numFmtId="164" fontId="13" fillId="0" borderId="5" xfId="1" applyNumberFormat="1" applyFont="1" applyBorder="1" applyAlignment="1">
      <alignment horizontal="center" vertical="center" wrapText="1"/>
    </xf>
    <xf numFmtId="164" fontId="13" fillId="0" borderId="5" xfId="1" applyNumberFormat="1" applyFont="1" applyBorder="1" applyAlignment="1">
      <alignment vertical="center" wrapText="1"/>
    </xf>
    <xf numFmtId="164" fontId="11" fillId="0" borderId="6" xfId="1" applyNumberFormat="1" applyFont="1" applyBorder="1" applyAlignment="1">
      <alignment vertical="center" wrapText="1"/>
    </xf>
    <xf numFmtId="164" fontId="13" fillId="0" borderId="11" xfId="1" applyNumberFormat="1" applyFont="1" applyBorder="1" applyAlignment="1">
      <alignment horizontal="center" vertical="center" wrapText="1"/>
    </xf>
    <xf numFmtId="0" fontId="7" fillId="0" borderId="11" xfId="0" applyFont="1" applyBorder="1" applyAlignment="1">
      <alignment horizontal="left" vertical="center" wrapText="1" indent="1"/>
    </xf>
    <xf numFmtId="165" fontId="13" fillId="0" borderId="11" xfId="0" applyNumberFormat="1" applyFont="1" applyBorder="1" applyAlignment="1">
      <alignment horizontal="center" vertical="center" wrapText="1"/>
    </xf>
    <xf numFmtId="164" fontId="13" fillId="0" borderId="8" xfId="1" applyNumberFormat="1" applyFont="1" applyBorder="1" applyAlignment="1">
      <alignment vertical="center" wrapText="1"/>
    </xf>
    <xf numFmtId="164" fontId="11" fillId="0" borderId="9" xfId="1" applyNumberFormat="1" applyFont="1" applyBorder="1" applyAlignment="1">
      <alignment vertical="center" wrapText="1"/>
    </xf>
    <xf numFmtId="164" fontId="13" fillId="0" borderId="11" xfId="1" applyNumberFormat="1" applyFont="1" applyBorder="1" applyAlignment="1">
      <alignment vertical="center" wrapText="1"/>
    </xf>
    <xf numFmtId="164" fontId="11" fillId="0" borderId="12" xfId="1" applyNumberFormat="1" applyFont="1" applyBorder="1" applyAlignment="1">
      <alignment vertical="center" wrapText="1"/>
    </xf>
    <xf numFmtId="0" fontId="11" fillId="48" borderId="17" xfId="0" applyFont="1" applyFill="1" applyBorder="1" applyAlignment="1">
      <alignment horizontal="center" vertical="center" wrapText="1"/>
    </xf>
    <xf numFmtId="0" fontId="40" fillId="2" borderId="4" xfId="0" applyFont="1" applyFill="1" applyBorder="1" applyAlignment="1">
      <alignment horizontal="center" vertical="center" wrapText="1"/>
    </xf>
    <xf numFmtId="0" fontId="40" fillId="2" borderId="5" xfId="0" applyFont="1" applyFill="1" applyBorder="1" applyAlignment="1">
      <alignment horizontal="center" vertical="center" wrapText="1"/>
    </xf>
    <xf numFmtId="0" fontId="40" fillId="0" borderId="5" xfId="0" applyFont="1" applyBorder="1" applyAlignment="1">
      <alignment horizontal="center" vertical="center" wrapText="1"/>
    </xf>
    <xf numFmtId="0" fontId="40" fillId="0" borderId="6" xfId="0" applyFont="1" applyBorder="1" applyAlignment="1">
      <alignment horizontal="center" vertical="center" wrapText="1"/>
    </xf>
    <xf numFmtId="0" fontId="40" fillId="2" borderId="10" xfId="0" applyFont="1" applyFill="1" applyBorder="1" applyAlignment="1">
      <alignment horizontal="center" vertical="center" wrapText="1"/>
    </xf>
    <xf numFmtId="0" fontId="41" fillId="2" borderId="11" xfId="0" applyFont="1" applyFill="1" applyBorder="1" applyAlignment="1">
      <alignment horizontal="center" vertical="center" wrapText="1"/>
    </xf>
    <xf numFmtId="0" fontId="40" fillId="0" borderId="11"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10" xfId="0" applyFont="1" applyBorder="1" applyAlignment="1">
      <alignment horizontal="center" vertical="center" wrapText="1"/>
    </xf>
    <xf numFmtId="0" fontId="42" fillId="6" borderId="13" xfId="4" applyFont="1" applyFill="1" applyBorder="1" applyAlignment="1">
      <alignment horizontal="center" vertical="center" wrapText="1"/>
    </xf>
    <xf numFmtId="0" fontId="42" fillId="6" borderId="14" xfId="4" applyFont="1" applyFill="1" applyBorder="1" applyAlignment="1">
      <alignment horizontal="center" vertical="center" wrapText="1"/>
    </xf>
    <xf numFmtId="0" fontId="43" fillId="0" borderId="7" xfId="57" applyFont="1" applyBorder="1" applyAlignment="1">
      <alignment horizontal="center" vertical="center" wrapText="1"/>
    </xf>
    <xf numFmtId="0" fontId="43" fillId="0" borderId="5" xfId="4" applyFont="1" applyBorder="1" applyAlignment="1">
      <alignment horizontal="left" vertical="top" wrapText="1"/>
    </xf>
    <xf numFmtId="0" fontId="43" fillId="0" borderId="5" xfId="4" applyFont="1" applyBorder="1" applyAlignment="1">
      <alignment horizontal="center" vertical="center" wrapText="1"/>
    </xf>
    <xf numFmtId="0" fontId="43" fillId="0" borderId="8" xfId="4" applyFont="1" applyBorder="1" applyAlignment="1">
      <alignment horizontal="left" vertical="top" wrapText="1"/>
    </xf>
    <xf numFmtId="0" fontId="43" fillId="0" borderId="8" xfId="4" applyFont="1" applyBorder="1" applyAlignment="1">
      <alignment horizontal="center" vertical="center" wrapText="1"/>
    </xf>
    <xf numFmtId="0" fontId="44" fillId="0" borderId="0" xfId="5" applyFont="1"/>
    <xf numFmtId="0" fontId="44" fillId="0" borderId="0" xfId="5" applyFont="1" applyAlignment="1">
      <alignment horizontal="left"/>
    </xf>
    <xf numFmtId="0" fontId="46" fillId="0" borderId="6" xfId="0" applyFont="1" applyBorder="1" applyAlignment="1">
      <alignment horizontal="left" vertical="center" wrapText="1" indent="4"/>
    </xf>
    <xf numFmtId="0" fontId="45" fillId="2" borderId="7" xfId="0" applyFont="1" applyFill="1" applyBorder="1" applyAlignment="1">
      <alignment horizontal="right" vertical="center" wrapText="1" indent="1"/>
    </xf>
    <xf numFmtId="0" fontId="46" fillId="0" borderId="9" xfId="0" applyFont="1" applyBorder="1" applyAlignment="1">
      <alignment horizontal="left" vertical="center" wrapText="1" indent="4"/>
    </xf>
    <xf numFmtId="0" fontId="45" fillId="2" borderId="10" xfId="0" applyFont="1" applyFill="1" applyBorder="1" applyAlignment="1">
      <alignment horizontal="right" vertical="center" wrapText="1" indent="1"/>
    </xf>
    <xf numFmtId="165" fontId="46" fillId="0" borderId="12" xfId="0" applyNumberFormat="1" applyFont="1" applyBorder="1" applyAlignment="1">
      <alignment horizontal="left" vertical="center" wrapText="1" indent="4"/>
    </xf>
    <xf numFmtId="0" fontId="40" fillId="2" borderId="32" xfId="0" applyFont="1" applyFill="1" applyBorder="1" applyAlignment="1">
      <alignment horizontal="center" vertical="center" wrapText="1"/>
    </xf>
    <xf numFmtId="0" fontId="41" fillId="13" borderId="33" xfId="0" applyFont="1" applyFill="1" applyBorder="1" applyAlignment="1">
      <alignment horizontal="center" vertical="center" wrapText="1"/>
    </xf>
    <xf numFmtId="0" fontId="40" fillId="0" borderId="35" xfId="0" applyFont="1" applyBorder="1" applyAlignment="1">
      <alignment horizontal="center" vertical="center" wrapText="1"/>
    </xf>
    <xf numFmtId="0" fontId="40" fillId="0" borderId="3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57" applyFont="1" applyBorder="1" applyAlignment="1">
      <alignment horizontal="center" vertical="center" wrapText="1"/>
    </xf>
    <xf numFmtId="0" fontId="8" fillId="0" borderId="3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4" applyFont="1" applyBorder="1" applyAlignment="1">
      <alignment horizontal="left" vertical="top" wrapText="1"/>
    </xf>
    <xf numFmtId="0" fontId="10" fillId="2" borderId="4" xfId="0" applyFont="1" applyFill="1" applyBorder="1" applyAlignment="1">
      <alignment horizontal="right" vertical="center" wrapText="1" indent="1"/>
    </xf>
    <xf numFmtId="0" fontId="12" fillId="0" borderId="8" xfId="0" applyFont="1" applyBorder="1" applyAlignment="1">
      <alignment horizontal="left" vertical="center" wrapText="1" indent="1"/>
    </xf>
    <xf numFmtId="0" fontId="12" fillId="0" borderId="11" xfId="0" applyFont="1" applyBorder="1" applyAlignment="1">
      <alignment horizontal="left" vertical="center" wrapText="1" indent="1"/>
    </xf>
    <xf numFmtId="0" fontId="8" fillId="0" borderId="5" xfId="4" applyFont="1" applyBorder="1" applyAlignment="1">
      <alignment horizontal="left" vertical="center" wrapText="1"/>
    </xf>
    <xf numFmtId="0" fontId="8" fillId="0" borderId="8" xfId="4" applyFont="1" applyBorder="1" applyAlignment="1">
      <alignment horizontal="left" vertical="center" wrapText="1"/>
    </xf>
    <xf numFmtId="0" fontId="12" fillId="0" borderId="5" xfId="0" applyFont="1" applyBorder="1" applyAlignment="1">
      <alignment horizontal="left" vertical="center" wrapText="1" inden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11" fillId="49" borderId="17" xfId="0" applyFont="1" applyFill="1" applyBorder="1" applyAlignment="1">
      <alignment horizontal="center" vertical="center" wrapText="1"/>
    </xf>
    <xf numFmtId="0" fontId="17" fillId="50" borderId="18" xfId="0" applyFont="1" applyFill="1" applyBorder="1" applyAlignment="1">
      <alignment horizontal="center" vertical="center" wrapText="1"/>
    </xf>
    <xf numFmtId="0" fontId="48" fillId="6" borderId="14" xfId="60" applyFont="1" applyFill="1" applyBorder="1" applyAlignment="1">
      <alignment horizontal="center" vertical="center" wrapText="1"/>
    </xf>
    <xf numFmtId="0" fontId="8" fillId="0" borderId="11" xfId="4" applyFont="1" applyBorder="1" applyAlignment="1">
      <alignment horizontal="left" vertical="center" wrapText="1"/>
    </xf>
    <xf numFmtId="0" fontId="43" fillId="0" borderId="11" xfId="4" applyFont="1" applyBorder="1" applyAlignment="1">
      <alignment horizontal="center" vertical="center" wrapText="1"/>
    </xf>
    <xf numFmtId="0" fontId="19" fillId="0" borderId="11" xfId="2" applyFont="1" applyBorder="1" applyAlignment="1">
      <alignment horizontal="center" vertical="center" wrapText="1"/>
    </xf>
    <xf numFmtId="0" fontId="15" fillId="6" borderId="40" xfId="3" applyFont="1" applyFill="1" applyBorder="1" applyAlignment="1">
      <alignment horizontal="center" vertical="center" wrapText="1"/>
    </xf>
    <xf numFmtId="0" fontId="8" fillId="0" borderId="8" xfId="0" applyFont="1" applyBorder="1" applyAlignment="1">
      <alignment horizontal="left" vertical="center" wrapText="1" indent="1"/>
    </xf>
    <xf numFmtId="0" fontId="9" fillId="0" borderId="5" xfId="0" applyFont="1" applyBorder="1" applyAlignment="1">
      <alignment horizontal="left" vertical="center" wrapText="1" indent="1"/>
    </xf>
    <xf numFmtId="0" fontId="9" fillId="0" borderId="8" xfId="0" applyFont="1" applyBorder="1" applyAlignment="1">
      <alignment horizontal="left" vertical="center" wrapText="1" indent="1"/>
    </xf>
    <xf numFmtId="0" fontId="9" fillId="0" borderId="11" xfId="0" applyFont="1" applyBorder="1" applyAlignment="1">
      <alignment horizontal="left" vertical="center" wrapText="1" inden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2" xfId="0" applyFont="1" applyBorder="1" applyAlignment="1">
      <alignment horizontal="center" vertical="center" wrapText="1"/>
    </xf>
    <xf numFmtId="0" fontId="49" fillId="0" borderId="0" xfId="0" applyFont="1"/>
    <xf numFmtId="0" fontId="19" fillId="0" borderId="19"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6" xfId="2" applyFont="1" applyBorder="1" applyAlignment="1">
      <alignment horizontal="center" vertical="center" wrapText="1"/>
    </xf>
    <xf numFmtId="0" fontId="19" fillId="0" borderId="42" xfId="2" applyFont="1" applyBorder="1" applyAlignment="1">
      <alignment horizontal="center" vertical="center" wrapText="1"/>
    </xf>
    <xf numFmtId="0" fontId="19" fillId="0" borderId="12" xfId="2" applyFont="1" applyBorder="1" applyAlignment="1">
      <alignment horizontal="center" vertical="center" wrapText="1"/>
    </xf>
    <xf numFmtId="0" fontId="47" fillId="51" borderId="4" xfId="0" applyFont="1" applyFill="1" applyBorder="1" applyAlignment="1">
      <alignment horizontal="center" vertical="center" wrapText="1"/>
    </xf>
    <xf numFmtId="0" fontId="8" fillId="51" borderId="5" xfId="0" applyFont="1" applyFill="1" applyBorder="1" applyAlignment="1">
      <alignment horizontal="center" vertical="center" wrapText="1"/>
    </xf>
    <xf numFmtId="0" fontId="47" fillId="51" borderId="7" xfId="0" applyFont="1" applyFill="1" applyBorder="1" applyAlignment="1">
      <alignment horizontal="center" vertical="center" wrapText="1"/>
    </xf>
    <xf numFmtId="0" fontId="8" fillId="51" borderId="8" xfId="0" applyFont="1" applyFill="1" applyBorder="1" applyAlignment="1">
      <alignment horizontal="center" vertical="center" wrapText="1"/>
    </xf>
    <xf numFmtId="0" fontId="47" fillId="51" borderId="10" xfId="0" applyFont="1" applyFill="1" applyBorder="1" applyAlignment="1">
      <alignment horizontal="center" vertical="center" wrapText="1"/>
    </xf>
    <xf numFmtId="0" fontId="8" fillId="51" borderId="11" xfId="0" applyFont="1" applyFill="1" applyBorder="1" applyAlignment="1">
      <alignment horizontal="center" vertical="center" wrapText="1"/>
    </xf>
    <xf numFmtId="0" fontId="47" fillId="52" borderId="41" xfId="0" applyFont="1" applyFill="1" applyBorder="1" applyAlignment="1">
      <alignment horizontal="center" vertical="center" wrapText="1"/>
    </xf>
    <xf numFmtId="0" fontId="46" fillId="52" borderId="16" xfId="0" applyFont="1" applyFill="1" applyBorder="1" applyAlignment="1">
      <alignment horizontal="left" vertical="center" wrapText="1" indent="1"/>
    </xf>
    <xf numFmtId="0" fontId="8" fillId="52" borderId="16" xfId="0" applyFont="1" applyFill="1" applyBorder="1" applyAlignment="1">
      <alignment horizontal="center" vertical="center" wrapText="1"/>
    </xf>
    <xf numFmtId="0" fontId="47" fillId="52" borderId="7" xfId="0" applyFont="1" applyFill="1" applyBorder="1" applyAlignment="1">
      <alignment horizontal="center" vertical="center" wrapText="1"/>
    </xf>
    <xf numFmtId="0" fontId="46" fillId="52" borderId="8" xfId="0" applyFont="1" applyFill="1" applyBorder="1" applyAlignment="1">
      <alignment horizontal="left" vertical="center" wrapText="1" indent="1"/>
    </xf>
    <xf numFmtId="0" fontId="8" fillId="52" borderId="8" xfId="0" applyFont="1" applyFill="1" applyBorder="1" applyAlignment="1">
      <alignment horizontal="center" vertical="center" wrapText="1"/>
    </xf>
    <xf numFmtId="0" fontId="47" fillId="52" borderId="10" xfId="0" applyFont="1" applyFill="1" applyBorder="1" applyAlignment="1">
      <alignment horizontal="center" vertical="center" wrapText="1"/>
    </xf>
    <xf numFmtId="0" fontId="46" fillId="52" borderId="11" xfId="0" applyFont="1" applyFill="1" applyBorder="1" applyAlignment="1">
      <alignment horizontal="left" vertical="center" wrapText="1" indent="1"/>
    </xf>
    <xf numFmtId="0" fontId="8" fillId="52" borderId="11"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9" fillId="0" borderId="7" xfId="0" applyFont="1" applyFill="1" applyBorder="1" applyAlignment="1">
      <alignment horizontal="right" vertical="center" wrapText="1"/>
    </xf>
    <xf numFmtId="165" fontId="9" fillId="0" borderId="34" xfId="0" applyNumberFormat="1" applyFont="1" applyBorder="1" applyAlignment="1">
      <alignment horizontal="center" vertical="center" wrapText="1"/>
    </xf>
    <xf numFmtId="165" fontId="9" fillId="0" borderId="33"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9" fillId="0" borderId="8" xfId="0" applyFont="1" applyFill="1" applyBorder="1" applyAlignment="1">
      <alignment horizontal="right" vertical="center" wrapText="1"/>
    </xf>
    <xf numFmtId="0" fontId="9" fillId="0" borderId="9" xfId="0" applyFont="1" applyFill="1" applyBorder="1" applyAlignment="1">
      <alignment horizontal="right" vertical="center" wrapText="1"/>
    </xf>
    <xf numFmtId="0" fontId="50" fillId="0" borderId="0" xfId="0" applyFont="1"/>
    <xf numFmtId="0" fontId="8" fillId="0" borderId="11" xfId="0" applyFont="1" applyBorder="1" applyAlignment="1">
      <alignment horizontal="left" vertical="center" wrapText="1" indent="1"/>
    </xf>
    <xf numFmtId="0" fontId="9" fillId="0" borderId="11" xfId="0" applyFont="1" applyFill="1" applyBorder="1" applyAlignment="1">
      <alignment horizontal="right" vertical="center" wrapText="1"/>
    </xf>
    <xf numFmtId="0" fontId="9" fillId="0" borderId="10" xfId="0" applyFont="1" applyFill="1" applyBorder="1" applyAlignment="1">
      <alignment horizontal="right" vertical="center" wrapText="1"/>
    </xf>
    <xf numFmtId="0" fontId="9" fillId="0" borderId="12" xfId="0" applyFont="1" applyFill="1" applyBorder="1" applyAlignment="1">
      <alignment horizontal="right" vertical="center" wrapText="1"/>
    </xf>
    <xf numFmtId="3" fontId="8" fillId="0" borderId="39" xfId="0" applyNumberFormat="1" applyFont="1" applyFill="1" applyBorder="1" applyAlignment="1">
      <alignment horizontal="right" vertical="center" wrapText="1"/>
    </xf>
    <xf numFmtId="3" fontId="8" fillId="0" borderId="38" xfId="0" applyNumberFormat="1" applyFont="1" applyFill="1" applyBorder="1" applyAlignment="1">
      <alignment horizontal="right" vertical="center" wrapText="1"/>
    </xf>
    <xf numFmtId="0" fontId="7" fillId="53" borderId="13" xfId="0" applyFont="1" applyFill="1" applyBorder="1" applyAlignment="1">
      <alignment horizontal="center" vertical="center" wrapText="1"/>
    </xf>
    <xf numFmtId="0" fontId="12" fillId="53" borderId="15" xfId="0" applyFont="1" applyFill="1" applyBorder="1" applyAlignment="1">
      <alignment horizontal="center" vertical="center" wrapText="1"/>
    </xf>
    <xf numFmtId="0" fontId="51" fillId="0" borderId="0" xfId="0" applyFont="1"/>
    <xf numFmtId="0" fontId="46" fillId="51" borderId="5" xfId="0" applyFont="1" applyFill="1" applyBorder="1" applyAlignment="1">
      <alignment horizontal="left" vertical="center" wrapText="1" indent="1"/>
    </xf>
    <xf numFmtId="0" fontId="46" fillId="51" borderId="8" xfId="0" applyFont="1" applyFill="1" applyBorder="1" applyAlignment="1">
      <alignment horizontal="left" vertical="center" wrapText="1" indent="1"/>
    </xf>
    <xf numFmtId="0" fontId="46" fillId="51" borderId="11" xfId="0" applyFont="1" applyFill="1" applyBorder="1" applyAlignment="1">
      <alignment horizontal="left" vertical="center" wrapText="1" indent="1"/>
    </xf>
    <xf numFmtId="0" fontId="0" fillId="0" borderId="0" xfId="0" applyAlignment="1">
      <alignment horizontal="center"/>
    </xf>
    <xf numFmtId="0" fontId="9" fillId="0" borderId="2" xfId="0" applyFont="1" applyBorder="1" applyAlignment="1">
      <alignment horizontal="left" vertical="center" wrapText="1" indent="1"/>
    </xf>
    <xf numFmtId="2" fontId="8" fillId="0" borderId="5" xfId="0" applyNumberFormat="1" applyFont="1" applyBorder="1" applyAlignment="1">
      <alignment horizontal="center" vertical="center" wrapText="1"/>
    </xf>
    <xf numFmtId="164" fontId="8" fillId="0" borderId="6" xfId="0" applyNumberFormat="1" applyFont="1" applyBorder="1" applyAlignment="1">
      <alignment horizontal="center" vertical="center" wrapText="1"/>
    </xf>
    <xf numFmtId="2" fontId="8" fillId="0" borderId="8" xfId="0" applyNumberFormat="1" applyFont="1" applyBorder="1" applyAlignment="1">
      <alignment horizontal="center" vertical="center" wrapText="1"/>
    </xf>
    <xf numFmtId="164" fontId="8" fillId="0" borderId="9" xfId="0" applyNumberFormat="1" applyFont="1" applyBorder="1" applyAlignment="1">
      <alignment horizontal="center" vertical="center" wrapText="1"/>
    </xf>
    <xf numFmtId="2" fontId="8" fillId="0" borderId="11" xfId="0" applyNumberFormat="1" applyFont="1" applyBorder="1" applyAlignment="1">
      <alignment horizontal="center" vertical="center" wrapText="1"/>
    </xf>
    <xf numFmtId="164" fontId="8" fillId="0" borderId="12" xfId="0" applyNumberFormat="1" applyFont="1" applyBorder="1" applyAlignment="1">
      <alignment horizontal="center" vertical="center" wrapText="1"/>
    </xf>
    <xf numFmtId="0" fontId="7" fillId="60" borderId="13" xfId="0" applyFont="1" applyFill="1" applyBorder="1" applyAlignment="1">
      <alignment horizontal="center" vertical="center" wrapText="1"/>
    </xf>
    <xf numFmtId="0" fontId="12" fillId="60" borderId="15" xfId="0" applyFont="1" applyFill="1" applyBorder="1" applyAlignment="1">
      <alignment horizontal="center" vertical="center" wrapText="1"/>
    </xf>
    <xf numFmtId="0" fontId="8" fillId="53" borderId="14" xfId="0" applyFont="1" applyFill="1" applyBorder="1" applyAlignment="1">
      <alignment horizontal="left" vertical="center" wrapText="1" indent="1"/>
    </xf>
    <xf numFmtId="0" fontId="8" fillId="60" borderId="14" xfId="0" applyFont="1" applyFill="1" applyBorder="1" applyAlignment="1">
      <alignment horizontal="left" vertical="center" wrapText="1" indent="1"/>
    </xf>
    <xf numFmtId="0" fontId="8" fillId="0" borderId="41" xfId="0" applyFont="1" applyBorder="1" applyAlignment="1">
      <alignment horizontal="center" vertical="center" wrapText="1"/>
    </xf>
    <xf numFmtId="0" fontId="8" fillId="0" borderId="16" xfId="0" applyFont="1" applyBorder="1" applyAlignment="1">
      <alignment horizontal="left" vertical="center" wrapText="1" indent="1"/>
    </xf>
    <xf numFmtId="165" fontId="9" fillId="0" borderId="44" xfId="0" applyNumberFormat="1" applyFont="1" applyBorder="1" applyAlignment="1">
      <alignment horizontal="center" vertical="center" wrapText="1"/>
    </xf>
    <xf numFmtId="3" fontId="8" fillId="0" borderId="45" xfId="0" applyNumberFormat="1" applyFont="1" applyFill="1" applyBorder="1" applyAlignment="1">
      <alignment horizontal="right" vertical="center" wrapText="1"/>
    </xf>
    <xf numFmtId="0" fontId="9" fillId="0" borderId="16" xfId="0" applyFont="1" applyFill="1" applyBorder="1" applyAlignment="1">
      <alignment horizontal="right" vertical="center" wrapText="1"/>
    </xf>
    <xf numFmtId="0" fontId="9" fillId="0" borderId="41" xfId="0" applyFont="1" applyFill="1" applyBorder="1" applyAlignment="1">
      <alignment horizontal="right" vertical="center" wrapText="1"/>
    </xf>
    <xf numFmtId="0" fontId="9" fillId="0" borderId="19" xfId="0" applyFont="1" applyFill="1" applyBorder="1" applyAlignment="1">
      <alignment horizontal="right" vertical="center" wrapText="1"/>
    </xf>
    <xf numFmtId="165" fontId="9" fillId="0" borderId="46" xfId="0" applyNumberFormat="1" applyFont="1" applyBorder="1" applyAlignment="1">
      <alignment horizontal="center" vertical="center" wrapText="1"/>
    </xf>
    <xf numFmtId="3" fontId="8" fillId="0" borderId="43" xfId="0" applyNumberFormat="1" applyFont="1" applyFill="1" applyBorder="1" applyAlignment="1">
      <alignment horizontal="right" vertical="center" wrapText="1"/>
    </xf>
    <xf numFmtId="0" fontId="9" fillId="0" borderId="14" xfId="0" applyFont="1" applyFill="1" applyBorder="1" applyAlignment="1">
      <alignment horizontal="right" vertical="center" wrapText="1"/>
    </xf>
    <xf numFmtId="0" fontId="9" fillId="0" borderId="13" xfId="0" applyFont="1" applyFill="1" applyBorder="1" applyAlignment="1">
      <alignment horizontal="right" vertical="center" wrapText="1"/>
    </xf>
    <xf numFmtId="0" fontId="9" fillId="0" borderId="15" xfId="0" applyFont="1" applyFill="1" applyBorder="1" applyAlignment="1">
      <alignment horizontal="right" vertical="center" wrapText="1"/>
    </xf>
    <xf numFmtId="0" fontId="8" fillId="0" borderId="5" xfId="0" applyFont="1" applyBorder="1" applyAlignment="1">
      <alignment horizontal="left" vertical="center" wrapText="1" indent="1"/>
    </xf>
    <xf numFmtId="165" fontId="9" fillId="0" borderId="32" xfId="0" applyNumberFormat="1" applyFont="1" applyBorder="1" applyAlignment="1">
      <alignment horizontal="center" vertical="center" wrapText="1"/>
    </xf>
    <xf numFmtId="3" fontId="8" fillId="0" borderId="37" xfId="0" applyNumberFormat="1" applyFont="1" applyFill="1" applyBorder="1" applyAlignment="1">
      <alignment horizontal="right" vertical="center" wrapText="1"/>
    </xf>
    <xf numFmtId="0" fontId="9" fillId="0" borderId="5" xfId="0" applyFont="1" applyFill="1" applyBorder="1" applyAlignment="1">
      <alignment horizontal="right" vertical="center" wrapText="1"/>
    </xf>
    <xf numFmtId="0" fontId="9" fillId="0" borderId="4" xfId="0" applyFont="1" applyFill="1" applyBorder="1" applyAlignment="1">
      <alignment horizontal="right" vertical="center" wrapText="1"/>
    </xf>
    <xf numFmtId="0" fontId="9" fillId="0" borderId="6" xfId="0" applyFont="1" applyFill="1" applyBorder="1" applyAlignment="1">
      <alignment horizontal="right" vertical="center" wrapText="1"/>
    </xf>
    <xf numFmtId="3" fontId="9" fillId="0" borderId="6" xfId="0" applyNumberFormat="1" applyFont="1" applyFill="1" applyBorder="1" applyAlignment="1">
      <alignment horizontal="right" vertical="center" wrapText="1"/>
    </xf>
    <xf numFmtId="0" fontId="8" fillId="0" borderId="47" xfId="0" applyFont="1" applyBorder="1" applyAlignment="1">
      <alignment horizontal="center" vertical="center" wrapText="1"/>
    </xf>
    <xf numFmtId="0" fontId="8" fillId="0" borderId="20" xfId="0" applyFont="1" applyBorder="1" applyAlignment="1">
      <alignment horizontal="left" vertical="center" wrapText="1" indent="1"/>
    </xf>
    <xf numFmtId="165" fontId="9" fillId="0" borderId="48" xfId="0" applyNumberFormat="1" applyFont="1" applyBorder="1" applyAlignment="1">
      <alignment horizontal="center" vertical="center" wrapText="1"/>
    </xf>
    <xf numFmtId="3" fontId="8" fillId="0" borderId="49" xfId="0" applyNumberFormat="1" applyFont="1" applyFill="1" applyBorder="1" applyAlignment="1">
      <alignment horizontal="right" vertical="center" wrapText="1"/>
    </xf>
    <xf numFmtId="0" fontId="9" fillId="0" borderId="20" xfId="0" applyFont="1" applyFill="1" applyBorder="1" applyAlignment="1">
      <alignment horizontal="right" vertical="center" wrapText="1"/>
    </xf>
    <xf numFmtId="0" fontId="9" fillId="0" borderId="47" xfId="0" applyFont="1" applyFill="1" applyBorder="1" applyAlignment="1">
      <alignment horizontal="right" vertical="center" wrapText="1"/>
    </xf>
    <xf numFmtId="0" fontId="9" fillId="0" borderId="21" xfId="0" applyFont="1" applyFill="1" applyBorder="1" applyAlignment="1">
      <alignment horizontal="right" vertical="center" wrapText="1"/>
    </xf>
    <xf numFmtId="0" fontId="11" fillId="14" borderId="2" xfId="0" applyFont="1" applyFill="1" applyBorder="1" applyAlignment="1">
      <alignment horizontal="center" vertical="center" wrapText="1"/>
    </xf>
    <xf numFmtId="0" fontId="11" fillId="15" borderId="2" xfId="0" applyFont="1" applyFill="1" applyBorder="1" applyAlignment="1">
      <alignment horizontal="center" vertical="center" wrapText="1"/>
    </xf>
    <xf numFmtId="0" fontId="11" fillId="54" borderId="2" xfId="0" applyFont="1" applyFill="1" applyBorder="1" applyAlignment="1">
      <alignment horizontal="center" vertical="center" wrapText="1"/>
    </xf>
    <xf numFmtId="0" fontId="11" fillId="55" borderId="2" xfId="0" applyFont="1" applyFill="1" applyBorder="1" applyAlignment="1">
      <alignment horizontal="center" vertical="center" wrapText="1"/>
    </xf>
    <xf numFmtId="0" fontId="11" fillId="56" borderId="2" xfId="0" applyFont="1" applyFill="1" applyBorder="1" applyAlignment="1">
      <alignment horizontal="center" vertical="center" wrapText="1"/>
    </xf>
    <xf numFmtId="0" fontId="11" fillId="57" borderId="2" xfId="0" applyFont="1" applyFill="1" applyBorder="1" applyAlignment="1">
      <alignment horizontal="center" vertical="center" wrapText="1"/>
    </xf>
    <xf numFmtId="0" fontId="11" fillId="58" borderId="2" xfId="0" applyFont="1" applyFill="1" applyBorder="1" applyAlignment="1">
      <alignment horizontal="center" vertical="center" wrapText="1"/>
    </xf>
    <xf numFmtId="0" fontId="11" fillId="59" borderId="2" xfId="0" applyFont="1" applyFill="1" applyBorder="1" applyAlignment="1">
      <alignment horizontal="center" vertical="center" wrapText="1"/>
    </xf>
    <xf numFmtId="0" fontId="39" fillId="4" borderId="3" xfId="0" applyFont="1" applyFill="1" applyBorder="1" applyAlignment="1">
      <alignment horizontal="center" vertical="center" wrapText="1"/>
    </xf>
    <xf numFmtId="165" fontId="13" fillId="0" borderId="16" xfId="0" applyNumberFormat="1" applyFont="1" applyBorder="1" applyAlignment="1">
      <alignment horizontal="center" vertical="center" wrapText="1"/>
    </xf>
    <xf numFmtId="165" fontId="13" fillId="0" borderId="14" xfId="0" applyNumberFormat="1" applyFont="1" applyBorder="1" applyAlignment="1">
      <alignment horizontal="center" vertical="center" wrapText="1"/>
    </xf>
    <xf numFmtId="164" fontId="13" fillId="0" borderId="14" xfId="1" applyNumberFormat="1" applyFont="1" applyBorder="1" applyAlignment="1">
      <alignment horizontal="center" vertical="center" wrapText="1"/>
    </xf>
    <xf numFmtId="0" fontId="7" fillId="0" borderId="5" xfId="0" applyFont="1" applyBorder="1" applyAlignment="1">
      <alignment horizontal="left" vertical="center" wrapText="1" indent="1"/>
    </xf>
    <xf numFmtId="164" fontId="13" fillId="0" borderId="14" xfId="1" applyNumberFormat="1" applyFont="1" applyBorder="1" applyAlignment="1">
      <alignment vertical="center" wrapText="1"/>
    </xf>
    <xf numFmtId="164" fontId="11" fillId="0" borderId="15" xfId="1" applyNumberFormat="1" applyFont="1" applyBorder="1" applyAlignment="1">
      <alignment vertical="center" wrapText="1"/>
    </xf>
    <xf numFmtId="0" fontId="9" fillId="61" borderId="5" xfId="0" applyFont="1" applyFill="1" applyBorder="1" applyAlignment="1">
      <alignment horizontal="right" vertical="center" wrapText="1"/>
    </xf>
    <xf numFmtId="0" fontId="9" fillId="61" borderId="8" xfId="0" applyFont="1" applyFill="1" applyBorder="1" applyAlignment="1">
      <alignment horizontal="right" vertical="center" wrapText="1"/>
    </xf>
    <xf numFmtId="0" fontId="9" fillId="61" borderId="11" xfId="0" applyFont="1" applyFill="1" applyBorder="1" applyAlignment="1">
      <alignment horizontal="right" vertical="center" wrapText="1"/>
    </xf>
    <xf numFmtId="0" fontId="9" fillId="0" borderId="32" xfId="0" applyFont="1" applyFill="1" applyBorder="1" applyAlignment="1">
      <alignment horizontal="right" vertical="center" wrapText="1"/>
    </xf>
    <xf numFmtId="0" fontId="9" fillId="0" borderId="34" xfId="0" applyFont="1" applyFill="1" applyBorder="1" applyAlignment="1">
      <alignment horizontal="right" vertical="center" wrapText="1"/>
    </xf>
    <xf numFmtId="0" fontId="9" fillId="0" borderId="33" xfId="0" applyFont="1" applyFill="1" applyBorder="1" applyAlignment="1">
      <alignment horizontal="right" vertical="center" wrapText="1"/>
    </xf>
    <xf numFmtId="0" fontId="9" fillId="0" borderId="35" xfId="0" applyFont="1" applyFill="1" applyBorder="1" applyAlignment="1">
      <alignment horizontal="right" vertical="center" wrapText="1"/>
    </xf>
    <xf numFmtId="0" fontId="9" fillId="0" borderId="50" xfId="0" applyFont="1" applyFill="1" applyBorder="1" applyAlignment="1">
      <alignment horizontal="right" vertical="center" wrapText="1"/>
    </xf>
    <xf numFmtId="0" fontId="9" fillId="0" borderId="36" xfId="0" applyFont="1" applyFill="1" applyBorder="1" applyAlignment="1">
      <alignment horizontal="right" vertical="center" wrapText="1"/>
    </xf>
    <xf numFmtId="0" fontId="9" fillId="61" borderId="4" xfId="0" applyFont="1" applyFill="1" applyBorder="1" applyAlignment="1">
      <alignment horizontal="right" vertical="center" wrapText="1"/>
    </xf>
    <xf numFmtId="0" fontId="9" fillId="61" borderId="6" xfId="0" applyFont="1" applyFill="1" applyBorder="1" applyAlignment="1">
      <alignment horizontal="right" vertical="center" wrapText="1"/>
    </xf>
    <xf numFmtId="0" fontId="9" fillId="61" borderId="7" xfId="0" applyFont="1" applyFill="1" applyBorder="1" applyAlignment="1">
      <alignment horizontal="right" vertical="center" wrapText="1"/>
    </xf>
    <xf numFmtId="0" fontId="9" fillId="61" borderId="9" xfId="0" applyFont="1" applyFill="1" applyBorder="1" applyAlignment="1">
      <alignment horizontal="right" vertical="center" wrapText="1"/>
    </xf>
    <xf numFmtId="0" fontId="9" fillId="61" borderId="10" xfId="0" applyFont="1" applyFill="1" applyBorder="1" applyAlignment="1">
      <alignment horizontal="right" vertical="center" wrapText="1"/>
    </xf>
    <xf numFmtId="0" fontId="9" fillId="61" borderId="12" xfId="0" applyFont="1" applyFill="1" applyBorder="1" applyAlignment="1">
      <alignment horizontal="right" vertical="center" wrapText="1"/>
    </xf>
    <xf numFmtId="0" fontId="7" fillId="0" borderId="47" xfId="0" applyFont="1" applyBorder="1" applyAlignment="1">
      <alignment horizontal="center" vertical="center" wrapText="1"/>
    </xf>
    <xf numFmtId="0" fontId="7" fillId="0" borderId="20" xfId="0" applyFont="1" applyBorder="1" applyAlignment="1">
      <alignment horizontal="left" vertical="center" wrapText="1" indent="1"/>
    </xf>
    <xf numFmtId="165" fontId="13" fillId="0" borderId="20" xfId="0" applyNumberFormat="1" applyFont="1" applyBorder="1" applyAlignment="1">
      <alignment horizontal="center" vertical="center" wrapText="1"/>
    </xf>
    <xf numFmtId="164" fontId="13" fillId="0" borderId="20" xfId="1" applyNumberFormat="1" applyFont="1" applyBorder="1" applyAlignment="1">
      <alignment horizontal="center" vertical="center" wrapText="1"/>
    </xf>
    <xf numFmtId="164" fontId="13" fillId="0" borderId="20" xfId="1" applyNumberFormat="1" applyFont="1" applyBorder="1" applyAlignment="1">
      <alignment vertical="center" wrapText="1"/>
    </xf>
    <xf numFmtId="164" fontId="11" fillId="0" borderId="21" xfId="1" applyNumberFormat="1" applyFont="1" applyBorder="1" applyAlignment="1">
      <alignment vertical="center" wrapText="1"/>
    </xf>
    <xf numFmtId="0" fontId="47" fillId="60" borderId="13" xfId="0" applyFont="1" applyFill="1" applyBorder="1" applyAlignment="1">
      <alignment horizontal="center" vertical="center" wrapText="1"/>
    </xf>
    <xf numFmtId="0" fontId="42" fillId="60" borderId="14" xfId="0" applyFont="1" applyFill="1" applyBorder="1" applyAlignment="1">
      <alignment horizontal="left" vertical="center" wrapText="1" indent="1"/>
    </xf>
    <xf numFmtId="0" fontId="42" fillId="60" borderId="14" xfId="0" applyFont="1" applyFill="1" applyBorder="1" applyAlignment="1">
      <alignment horizontal="center" vertical="center" wrapText="1"/>
    </xf>
    <xf numFmtId="0" fontId="47" fillId="62" borderId="4" xfId="0" applyFont="1" applyFill="1" applyBorder="1" applyAlignment="1">
      <alignment horizontal="center" vertical="center" wrapText="1"/>
    </xf>
    <xf numFmtId="0" fontId="46" fillId="62" borderId="5" xfId="0" applyFont="1" applyFill="1" applyBorder="1" applyAlignment="1">
      <alignment horizontal="left" vertical="center" wrapText="1" indent="1"/>
    </xf>
    <xf numFmtId="0" fontId="8" fillId="62" borderId="5" xfId="0" applyFont="1" applyFill="1" applyBorder="1" applyAlignment="1">
      <alignment horizontal="center" vertical="center" wrapText="1"/>
    </xf>
    <xf numFmtId="0" fontId="47" fillId="62" borderId="7" xfId="0" applyFont="1" applyFill="1" applyBorder="1" applyAlignment="1">
      <alignment horizontal="center" vertical="center" wrapText="1"/>
    </xf>
    <xf numFmtId="0" fontId="46" fillId="62" borderId="8" xfId="0" applyFont="1" applyFill="1" applyBorder="1" applyAlignment="1">
      <alignment horizontal="left" vertical="center" wrapText="1" indent="1"/>
    </xf>
    <xf numFmtId="0" fontId="8" fillId="62" borderId="8" xfId="0" applyFont="1" applyFill="1" applyBorder="1" applyAlignment="1">
      <alignment horizontal="center" vertical="center" wrapText="1"/>
    </xf>
    <xf numFmtId="0" fontId="47" fillId="62" borderId="10" xfId="0" applyFont="1" applyFill="1" applyBorder="1" applyAlignment="1">
      <alignment horizontal="center" vertical="center" wrapText="1"/>
    </xf>
    <xf numFmtId="0" fontId="46" fillId="62" borderId="11" xfId="0" applyFont="1" applyFill="1" applyBorder="1" applyAlignment="1">
      <alignment horizontal="left" vertical="center" wrapText="1" indent="1"/>
    </xf>
    <xf numFmtId="0" fontId="8" fillId="62" borderId="11" xfId="0" applyFont="1" applyFill="1" applyBorder="1" applyAlignment="1">
      <alignment horizontal="center" vertical="center" wrapText="1"/>
    </xf>
    <xf numFmtId="0" fontId="8" fillId="60" borderId="13" xfId="0" applyFont="1" applyFill="1" applyBorder="1" applyAlignment="1">
      <alignment horizontal="center" vertical="center" wrapText="1"/>
    </xf>
    <xf numFmtId="0" fontId="7" fillId="60" borderId="14" xfId="0" applyFont="1" applyFill="1" applyBorder="1" applyAlignment="1">
      <alignment horizontal="left" vertical="center" wrapText="1" indent="1"/>
    </xf>
    <xf numFmtId="0" fontId="7" fillId="53" borderId="14" xfId="0" applyFont="1" applyFill="1" applyBorder="1" applyAlignment="1">
      <alignment horizontal="left" vertical="center" wrapText="1" indent="1"/>
    </xf>
    <xf numFmtId="164" fontId="19" fillId="3" borderId="15" xfId="1" applyNumberFormat="1" applyFont="1" applyFill="1" applyBorder="1" applyAlignment="1">
      <alignment horizontal="center" vertical="center" wrapText="1"/>
    </xf>
    <xf numFmtId="164" fontId="19" fillId="3" borderId="6" xfId="1" applyNumberFormat="1" applyFont="1" applyFill="1" applyBorder="1" applyAlignment="1">
      <alignment horizontal="center" vertical="center" wrapText="1"/>
    </xf>
    <xf numFmtId="164" fontId="19" fillId="3" borderId="9" xfId="1" applyNumberFormat="1" applyFont="1" applyFill="1" applyBorder="1" applyAlignment="1">
      <alignment horizontal="center" vertical="center" wrapText="1"/>
    </xf>
    <xf numFmtId="164" fontId="19" fillId="3" borderId="12" xfId="1" applyNumberFormat="1" applyFont="1" applyFill="1" applyBorder="1" applyAlignment="1">
      <alignment horizontal="center" vertical="center" wrapText="1"/>
    </xf>
    <xf numFmtId="0" fontId="19" fillId="0" borderId="14" xfId="2" applyFont="1" applyBorder="1" applyAlignment="1">
      <alignment horizontal="center" vertical="center" wrapText="1"/>
    </xf>
    <xf numFmtId="0" fontId="19" fillId="0" borderId="15" xfId="2" applyFont="1" applyBorder="1" applyAlignment="1">
      <alignment horizontal="center" vertical="center" wrapText="1"/>
    </xf>
    <xf numFmtId="0" fontId="43" fillId="0" borderId="10" xfId="57" applyFont="1" applyBorder="1" applyAlignment="1">
      <alignment horizontal="center" vertical="center" wrapText="1"/>
    </xf>
    <xf numFmtId="0" fontId="8" fillId="0" borderId="11" xfId="4" applyFont="1" applyBorder="1" applyAlignment="1">
      <alignment horizontal="left" vertical="top" wrapText="1"/>
    </xf>
    <xf numFmtId="0" fontId="43" fillId="0" borderId="5" xfId="4" applyFont="1" applyBorder="1" applyAlignment="1">
      <alignment horizontal="left" vertical="center" wrapText="1" indent="1"/>
    </xf>
    <xf numFmtId="0" fontId="43" fillId="0" borderId="8" xfId="4" applyFont="1" applyBorder="1" applyAlignment="1">
      <alignment horizontal="left" vertical="center" wrapText="1" indent="1"/>
    </xf>
    <xf numFmtId="0" fontId="8" fillId="0" borderId="8" xfId="4" applyFont="1" applyBorder="1" applyAlignment="1">
      <alignment horizontal="left" vertical="center" wrapText="1" indent="1"/>
    </xf>
    <xf numFmtId="0" fontId="43" fillId="0" borderId="11" xfId="4" applyFont="1" applyBorder="1" applyAlignment="1">
      <alignment horizontal="left" vertical="center" wrapText="1" indent="1"/>
    </xf>
    <xf numFmtId="0" fontId="48" fillId="6" borderId="52" xfId="60" applyFont="1" applyFill="1" applyBorder="1" applyAlignment="1">
      <alignment horizontal="center" vertical="center" wrapText="1"/>
    </xf>
    <xf numFmtId="0" fontId="43" fillId="0" borderId="6" xfId="4" applyFont="1" applyBorder="1" applyAlignment="1">
      <alignment horizontal="center" vertical="center" wrapText="1"/>
    </xf>
    <xf numFmtId="0" fontId="43" fillId="0" borderId="19" xfId="4" applyFont="1" applyBorder="1" applyAlignment="1">
      <alignment horizontal="center" vertical="center" wrapText="1"/>
    </xf>
    <xf numFmtId="0" fontId="43" fillId="0" borderId="51" xfId="4" applyFont="1" applyBorder="1" applyAlignment="1">
      <alignment horizontal="center" vertical="center" wrapText="1"/>
    </xf>
    <xf numFmtId="164" fontId="0" fillId="0" borderId="0" xfId="0" applyNumberFormat="1"/>
  </cellXfs>
  <cellStyles count="63">
    <cellStyle name="20% - Ênfase1" xfId="21" builtinId="30" customBuiltin="1"/>
    <cellStyle name="20% - Ênfase2" xfId="24" builtinId="34" customBuiltin="1"/>
    <cellStyle name="20% - Ênfase3" xfId="27" builtinId="38" customBuiltin="1"/>
    <cellStyle name="20% - Ênfase4" xfId="30" builtinId="42" customBuiltin="1"/>
    <cellStyle name="20% - Ênfase5" xfId="33" builtinId="46" customBuiltin="1"/>
    <cellStyle name="20% - Ênfase6" xfId="36" builtinId="50" customBuiltin="1"/>
    <cellStyle name="40% - Ênfase1" xfId="22" builtinId="31" customBuiltin="1"/>
    <cellStyle name="40% - Ênfase2" xfId="25" builtinId="35" customBuiltin="1"/>
    <cellStyle name="40% - Ênfase3" xfId="28" builtinId="39" customBuiltin="1"/>
    <cellStyle name="40% - Ênfase4" xfId="31" builtinId="43" customBuiltin="1"/>
    <cellStyle name="40% - Ênfase5" xfId="34" builtinId="47" customBuiltin="1"/>
    <cellStyle name="40% - Ênfase6" xfId="37" builtinId="51" customBuiltin="1"/>
    <cellStyle name="60% - Ênfase1 2" xfId="42" xr:uid="{00000000-0005-0000-0000-00000C000000}"/>
    <cellStyle name="60% - Ênfase2 2" xfId="43" xr:uid="{00000000-0005-0000-0000-00000D000000}"/>
    <cellStyle name="60% - Ênfase3 2" xfId="44" xr:uid="{00000000-0005-0000-0000-00000E000000}"/>
    <cellStyle name="60% - Ênfase4 2" xfId="45" xr:uid="{00000000-0005-0000-0000-00000F000000}"/>
    <cellStyle name="60% - Ênfase5 2" xfId="46" xr:uid="{00000000-0005-0000-0000-000010000000}"/>
    <cellStyle name="60% - Ênfase6 2" xfId="47" xr:uid="{00000000-0005-0000-0000-000011000000}"/>
    <cellStyle name="Bom" xfId="10" builtinId="26" customBuiltin="1"/>
    <cellStyle name="Cálculo" xfId="14" builtinId="22" customBuiltin="1"/>
    <cellStyle name="Célula de Verificação" xfId="16" builtinId="23" customBuiltin="1"/>
    <cellStyle name="Célula Vinculada" xfId="15" builtinId="24" customBuiltin="1"/>
    <cellStyle name="Ênfase1" xfId="20" builtinId="29" customBuiltin="1"/>
    <cellStyle name="Ênfase2" xfId="23" builtinId="33" customBuiltin="1"/>
    <cellStyle name="Ênfase3" xfId="26" builtinId="37" customBuiltin="1"/>
    <cellStyle name="Ênfase4" xfId="29" builtinId="41" customBuiltin="1"/>
    <cellStyle name="Ênfase5" xfId="32" builtinId="45" customBuiltin="1"/>
    <cellStyle name="Ênfase6" xfId="35" builtinId="49" customBuiltin="1"/>
    <cellStyle name="Entrada" xfId="12" builtinId="20" customBuiltin="1"/>
    <cellStyle name="Excel Built-in Normal" xfId="52" xr:uid="{00000000-0005-0000-0000-00001D000000}"/>
    <cellStyle name="Neutra 2" xfId="40" xr:uid="{00000000-0005-0000-0000-00001E000000}"/>
    <cellStyle name="Normal" xfId="0" builtinId="0"/>
    <cellStyle name="Normal 12" xfId="3" xr:uid="{00000000-0005-0000-0000-000020000000}"/>
    <cellStyle name="Normal 2" xfId="5" xr:uid="{00000000-0005-0000-0000-000021000000}"/>
    <cellStyle name="Normal 2 2" xfId="4" xr:uid="{00000000-0005-0000-0000-000022000000}"/>
    <cellStyle name="Normal 2 2 2" xfId="50" xr:uid="{00000000-0005-0000-0000-000023000000}"/>
    <cellStyle name="Normal 2 3" xfId="58" xr:uid="{00000000-0005-0000-0000-000024000000}"/>
    <cellStyle name="Normal 2 4" xfId="51" xr:uid="{00000000-0005-0000-0000-000025000000}"/>
    <cellStyle name="Normal 3" xfId="49" xr:uid="{00000000-0005-0000-0000-000026000000}"/>
    <cellStyle name="Normal 3 2" xfId="48" xr:uid="{00000000-0005-0000-0000-000027000000}"/>
    <cellStyle name="Normal 3 3" xfId="57" xr:uid="{00000000-0005-0000-0000-000028000000}"/>
    <cellStyle name="Normal 3 4" xfId="59" xr:uid="{00000000-0005-0000-0000-000029000000}"/>
    <cellStyle name="Normal 4" xfId="56" xr:uid="{00000000-0005-0000-0000-00002A000000}"/>
    <cellStyle name="Normal 5" xfId="54" xr:uid="{00000000-0005-0000-0000-00002B000000}"/>
    <cellStyle name="Normal 5 2" xfId="55" xr:uid="{00000000-0005-0000-0000-00002C000000}"/>
    <cellStyle name="Normal 6" xfId="38" xr:uid="{00000000-0005-0000-0000-00002D000000}"/>
    <cellStyle name="Normal 7" xfId="60" xr:uid="{B6B2B6CB-EF66-4C7D-9A2E-41FEE0C06178}"/>
    <cellStyle name="Normal 8" xfId="61" xr:uid="{FD833E4B-F247-448B-9D39-9CA7D6106019}"/>
    <cellStyle name="Normal 9" xfId="62" xr:uid="{2B2E5B00-5474-4366-898C-FCFD9AC9E5CD}"/>
    <cellStyle name="Nota 2" xfId="41" xr:uid="{00000000-0005-0000-0000-00002E000000}"/>
    <cellStyle name="Porcentagem" xfId="1" builtinId="5"/>
    <cellStyle name="Ruim" xfId="11" builtinId="27" customBuiltin="1"/>
    <cellStyle name="Saída" xfId="13" builtinId="21" customBuiltin="1"/>
    <cellStyle name="TableStyleLight1" xfId="2" xr:uid="{00000000-0005-0000-0000-000032000000}"/>
    <cellStyle name="Texto de Aviso" xfId="17" builtinId="11" customBuiltin="1"/>
    <cellStyle name="Texto Explicativo" xfId="18" builtinId="53" customBuiltin="1"/>
    <cellStyle name="Título 1" xfId="6" builtinId="16" customBuiltin="1"/>
    <cellStyle name="Título 2" xfId="7" builtinId="17" customBuiltin="1"/>
    <cellStyle name="Título 3" xfId="8" builtinId="18" customBuiltin="1"/>
    <cellStyle name="Título 4" xfId="9" builtinId="19" customBuiltin="1"/>
    <cellStyle name="Título 5" xfId="39" xr:uid="{00000000-0005-0000-0000-000039000000}"/>
    <cellStyle name="Total" xfId="19" builtinId="25" customBuiltin="1"/>
    <cellStyle name="Vírgula 2" xfId="53" xr:uid="{00000000-0005-0000-0000-00003B000000}"/>
  </cellStyles>
  <dxfs count="78">
    <dxf>
      <font>
        <strike val="0"/>
      </font>
      <fill>
        <patternFill patternType="gray0625"/>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color rgb="FF9C0006"/>
      </font>
      <fill>
        <patternFill>
          <bgColor rgb="FFFFC7CE"/>
        </patternFill>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BDBD"/>
      <color rgb="FFE5D3B3"/>
      <color rgb="FFB9EDFF"/>
      <color rgb="FFECDFF5"/>
      <color rgb="FFDEC8EE"/>
      <color rgb="FFFFE1E2"/>
      <color rgb="FFA86ED4"/>
      <color rgb="FFFFD5D5"/>
      <color rgb="FFF7D9D9"/>
      <color rgb="FF1795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0CLIENTES/DME/5.%20Processamento/Processamento/DME_PCO_2019%20-%20BD_ORIG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1"/>
      <sheetName val="BD DME Original"/>
      <sheetName val="Árvore Valor"/>
      <sheetName val="Indicados"/>
      <sheetName val="PLAN DIN"/>
    </sheetNames>
    <sheetDataSet>
      <sheetData sheetId="0"/>
      <sheetData sheetId="1"/>
      <sheetData sheetId="2"/>
      <sheetData sheetId="3">
        <row r="3">
          <cell r="C3">
            <v>4001</v>
          </cell>
          <cell r="D3" t="str">
            <v>Ana Maria de Carvalho</v>
          </cell>
          <cell r="E3" t="str">
            <v>amotavio@dmepc.com.br</v>
          </cell>
          <cell r="F3" t="str">
            <v>DME Distribuição - DMED</v>
          </cell>
          <cell r="G3" t="str">
            <v>Diretoria Administrativa DMED</v>
          </cell>
          <cell r="H3" t="str">
            <v>Dir. Adm. DMEE / DME + Dir. Adm. DMED + Dir. Superint. DMEE / Novos Negócios DME</v>
          </cell>
          <cell r="I3" t="str">
            <v>Gerência Comercial</v>
          </cell>
          <cell r="J3" t="str">
            <v>Áreas de apoio</v>
          </cell>
          <cell r="K3" t="str">
            <v>Gerência Comercial</v>
          </cell>
          <cell r="L3" t="str">
            <v>Gerência Comercial</v>
          </cell>
          <cell r="M3" t="str">
            <v>Telefonista</v>
          </cell>
          <cell r="N3" t="str">
            <v>Sem cargo de comando</v>
          </cell>
          <cell r="O3" t="str">
            <v>Sem cargo de comando</v>
          </cell>
          <cell r="P3" t="str">
            <v>Feminino</v>
          </cell>
          <cell r="Q3">
            <v>59</v>
          </cell>
          <cell r="R3" t="str">
            <v>De 46 a 60 anos</v>
          </cell>
          <cell r="S3">
            <v>20</v>
          </cell>
          <cell r="T3" t="str">
            <v>De 16 a 20 anos de casa</v>
          </cell>
          <cell r="U3" t="str">
            <v>A3T4Y</v>
          </cell>
        </row>
        <row r="4">
          <cell r="C4">
            <v>4002</v>
          </cell>
          <cell r="D4" t="str">
            <v>Ana Paula Rodrigues Brabo</v>
          </cell>
          <cell r="E4" t="str">
            <v>apbrabo@dmepc.com.br</v>
          </cell>
          <cell r="F4" t="str">
            <v>DME Distribuição - DMED</v>
          </cell>
          <cell r="G4" t="str">
            <v>Diretoria Administrativa DMED</v>
          </cell>
          <cell r="H4" t="str">
            <v>Dir. Adm. DMEE / DME + Dir. Adm. DMED + Dir. Superint. DMEE / Novos Negócios DME</v>
          </cell>
          <cell r="I4" t="str">
            <v>Gerência Comercial</v>
          </cell>
          <cell r="J4" t="str">
            <v>Comercial</v>
          </cell>
          <cell r="K4" t="str">
            <v>Gerência Comercial</v>
          </cell>
          <cell r="L4" t="str">
            <v>Gerência Comercial</v>
          </cell>
          <cell r="M4" t="str">
            <v>Operador de Teleatendimento</v>
          </cell>
          <cell r="N4" t="str">
            <v>Sem cargo de comando</v>
          </cell>
          <cell r="O4" t="str">
            <v>Sem cargo de comando</v>
          </cell>
          <cell r="P4" t="str">
            <v>Feminino</v>
          </cell>
          <cell r="Q4">
            <v>41</v>
          </cell>
          <cell r="R4" t="str">
            <v>De 36 a 45 anos</v>
          </cell>
          <cell r="S4">
            <v>13</v>
          </cell>
          <cell r="T4" t="str">
            <v>De 10 a 15 anos de casa</v>
          </cell>
          <cell r="U4" t="str">
            <v>R4Z5X</v>
          </cell>
        </row>
        <row r="5">
          <cell r="C5">
            <v>4003</v>
          </cell>
          <cell r="D5" t="str">
            <v>Carla Carolina Sampaio Pinheiro</v>
          </cell>
          <cell r="E5" t="str">
            <v>cpinheiro@dmepc.com.br</v>
          </cell>
          <cell r="F5" t="str">
            <v>DME Distribuição - DMED</v>
          </cell>
          <cell r="G5" t="str">
            <v>Diretoria Administrativa DMED</v>
          </cell>
          <cell r="H5" t="str">
            <v>Dir. Adm. DMEE / DME + Dir. Adm. DMED + Dir. Superint. DMEE / Novos Negócios DME</v>
          </cell>
          <cell r="I5" t="str">
            <v>Gerência Comercial</v>
          </cell>
          <cell r="J5" t="str">
            <v>Comercial</v>
          </cell>
          <cell r="K5" t="str">
            <v>Gerência Comercial</v>
          </cell>
          <cell r="L5" t="str">
            <v>Gerência Comercial</v>
          </cell>
          <cell r="M5" t="str">
            <v>Operador de Teleatendimento</v>
          </cell>
          <cell r="N5" t="str">
            <v>Sem cargo de comando</v>
          </cell>
          <cell r="O5" t="str">
            <v>Sem cargo de comando</v>
          </cell>
          <cell r="P5" t="str">
            <v>Feminino</v>
          </cell>
          <cell r="Q5">
            <v>33</v>
          </cell>
          <cell r="R5" t="str">
            <v>Até 35 anos</v>
          </cell>
          <cell r="S5">
            <v>13</v>
          </cell>
          <cell r="T5" t="str">
            <v>De 10 a 15 anos de casa</v>
          </cell>
          <cell r="U5" t="str">
            <v>M6W3V</v>
          </cell>
        </row>
        <row r="6">
          <cell r="C6">
            <v>4004</v>
          </cell>
          <cell r="D6" t="str">
            <v>Claudio Roberto Muniz Martins</v>
          </cell>
          <cell r="E6" t="str">
            <v>crmartins@dmepc.com.br</v>
          </cell>
          <cell r="F6" t="str">
            <v>DME Distribuição - DMED</v>
          </cell>
          <cell r="G6" t="str">
            <v>Diretoria Administrativa DMED</v>
          </cell>
          <cell r="H6" t="str">
            <v>Dir. Adm. DMEE / DME + Dir. Adm. DMED + Dir. Superint. DMEE / Novos Negócios DME</v>
          </cell>
          <cell r="I6" t="str">
            <v>Gerência Comercial</v>
          </cell>
          <cell r="J6" t="str">
            <v>Comercial</v>
          </cell>
          <cell r="K6" t="str">
            <v>Gerência Comercial</v>
          </cell>
          <cell r="L6" t="str">
            <v>Gerência Comercial</v>
          </cell>
          <cell r="M6" t="str">
            <v>Operador de Teleatendimento</v>
          </cell>
          <cell r="N6" t="str">
            <v>Sem cargo de comando</v>
          </cell>
          <cell r="O6" t="str">
            <v>Sem cargo de comando</v>
          </cell>
          <cell r="P6" t="str">
            <v>Masculino</v>
          </cell>
          <cell r="Q6">
            <v>43</v>
          </cell>
          <cell r="R6" t="str">
            <v>De 36 a 45 anos</v>
          </cell>
          <cell r="S6">
            <v>10</v>
          </cell>
          <cell r="T6" t="str">
            <v>De 10 a 15 anos de casa</v>
          </cell>
          <cell r="U6" t="str">
            <v>Q3J9K</v>
          </cell>
        </row>
        <row r="7">
          <cell r="C7">
            <v>4005</v>
          </cell>
          <cell r="D7" t="str">
            <v>Daniele de Cassia Ribeiro</v>
          </cell>
          <cell r="E7" t="str">
            <v>dribeiro@dmepc.com.br</v>
          </cell>
          <cell r="F7" t="str">
            <v>DME Distribuição - DMED</v>
          </cell>
          <cell r="G7" t="str">
            <v>Diretoria Administrativa DMED</v>
          </cell>
          <cell r="H7" t="str">
            <v>Dir. Adm. DMEE / DME + Dir. Adm. DMED + Dir. Superint. DMEE / Novos Negócios DME</v>
          </cell>
          <cell r="I7" t="str">
            <v>Gerência Comercial</v>
          </cell>
          <cell r="J7" t="str">
            <v>Comercial</v>
          </cell>
          <cell r="K7" t="str">
            <v>Gerência Comercial</v>
          </cell>
          <cell r="L7" t="str">
            <v>Gerência Comercial</v>
          </cell>
          <cell r="M7" t="str">
            <v>Operador de Teleatendimento</v>
          </cell>
          <cell r="N7" t="str">
            <v>Sem cargo de comando</v>
          </cell>
          <cell r="O7" t="str">
            <v>Sem cargo de comando</v>
          </cell>
          <cell r="P7" t="str">
            <v>Feminino</v>
          </cell>
          <cell r="Q7">
            <v>39</v>
          </cell>
          <cell r="R7" t="str">
            <v>De 36 a 45 anos</v>
          </cell>
          <cell r="S7">
            <v>13</v>
          </cell>
          <cell r="T7" t="str">
            <v>De 10 a 15 anos de casa</v>
          </cell>
          <cell r="U7" t="str">
            <v>Y5U4Y</v>
          </cell>
        </row>
        <row r="8">
          <cell r="C8">
            <v>4006</v>
          </cell>
          <cell r="D8" t="str">
            <v>Eduardo de Souza</v>
          </cell>
          <cell r="E8" t="str">
            <v>esouza@dmepc.com.br</v>
          </cell>
          <cell r="F8" t="str">
            <v>DME Distribuição - DMED</v>
          </cell>
          <cell r="G8" t="str">
            <v>Diretoria Administrativa DMED</v>
          </cell>
          <cell r="H8" t="str">
            <v>Dir. Adm. DMEE / DME + Dir. Adm. DMED + Dir. Superint. DMEE / Novos Negócios DME</v>
          </cell>
          <cell r="I8" t="str">
            <v>Gerência Comercial</v>
          </cell>
          <cell r="J8" t="str">
            <v>Comercial</v>
          </cell>
          <cell r="K8" t="str">
            <v>Gerência Comercial</v>
          </cell>
          <cell r="L8" t="str">
            <v>Gerência Comercial</v>
          </cell>
          <cell r="M8" t="str">
            <v>Gerente de TI / Gerente Comercial</v>
          </cell>
          <cell r="N8" t="str">
            <v>Gerente</v>
          </cell>
          <cell r="O8" t="str">
            <v>Gerentes, Assessores e Coordenadores</v>
          </cell>
          <cell r="P8" t="str">
            <v>Masculino</v>
          </cell>
          <cell r="Q8">
            <v>48</v>
          </cell>
          <cell r="R8" t="str">
            <v>De 46 a 60 anos</v>
          </cell>
          <cell r="S8">
            <v>30</v>
          </cell>
          <cell r="T8" t="str">
            <v>De 21 a 30 anos de caa</v>
          </cell>
          <cell r="U8" t="str">
            <v>F4H4W</v>
          </cell>
        </row>
        <row r="9">
          <cell r="C9">
            <v>4007</v>
          </cell>
          <cell r="D9" t="str">
            <v>Felipe da Silva Pereira</v>
          </cell>
          <cell r="E9" t="str">
            <v>fpereira@dmepc.com.br</v>
          </cell>
          <cell r="F9" t="str">
            <v>DME Distribuição - DMED</v>
          </cell>
          <cell r="G9" t="str">
            <v>Diretoria Administrativa DMED</v>
          </cell>
          <cell r="H9" t="str">
            <v>Dir. Adm. DMEE / DME + Dir. Adm. DMED + Dir. Superint. DMEE / Novos Negócios DME</v>
          </cell>
          <cell r="I9" t="str">
            <v>Gerência Comercial</v>
          </cell>
          <cell r="J9" t="str">
            <v>Comercial</v>
          </cell>
          <cell r="K9" t="str">
            <v>Gerência Comercial</v>
          </cell>
          <cell r="L9" t="str">
            <v>Gerência Comercial</v>
          </cell>
          <cell r="M9" t="str">
            <v>Leiturista</v>
          </cell>
          <cell r="N9" t="str">
            <v>Sem cargo de comando</v>
          </cell>
          <cell r="O9" t="str">
            <v>Sem cargo de comando</v>
          </cell>
          <cell r="P9" t="str">
            <v>Masculino</v>
          </cell>
          <cell r="Q9">
            <v>39</v>
          </cell>
          <cell r="R9" t="str">
            <v>De 36 a 45 anos</v>
          </cell>
          <cell r="S9">
            <v>17</v>
          </cell>
          <cell r="T9" t="str">
            <v>De 16 a 20 anos de casa</v>
          </cell>
          <cell r="U9" t="str">
            <v>W4Q4U</v>
          </cell>
        </row>
        <row r="10">
          <cell r="C10">
            <v>4008</v>
          </cell>
          <cell r="D10" t="str">
            <v>Gislaine dos Santos Damasceno</v>
          </cell>
          <cell r="E10" t="str">
            <v>gsantos@dmepc.com.br</v>
          </cell>
          <cell r="F10" t="str">
            <v>DME Distribuição - DMED</v>
          </cell>
          <cell r="G10" t="str">
            <v>Diretoria Administrativa DMED</v>
          </cell>
          <cell r="H10" t="str">
            <v>Dir. Adm. DMEE / DME + Dir. Adm. DMED + Dir. Superint. DMEE / Novos Negócios DME</v>
          </cell>
          <cell r="I10" t="str">
            <v>Gerência Comercial</v>
          </cell>
          <cell r="J10" t="str">
            <v>Comercial</v>
          </cell>
          <cell r="K10" t="str">
            <v>Gerência Comercial</v>
          </cell>
          <cell r="L10" t="str">
            <v>Gerência Comercial</v>
          </cell>
          <cell r="M10" t="str">
            <v>Operador de Teleatendimento</v>
          </cell>
          <cell r="N10" t="str">
            <v>Sem cargo de comando</v>
          </cell>
          <cell r="O10" t="str">
            <v>Sem cargo de comando</v>
          </cell>
          <cell r="P10" t="str">
            <v>Feminino</v>
          </cell>
          <cell r="Q10">
            <v>35</v>
          </cell>
          <cell r="R10" t="str">
            <v>Até 35 anos</v>
          </cell>
          <cell r="S10">
            <v>10</v>
          </cell>
          <cell r="T10" t="str">
            <v>De 10 a 15 anos de casa</v>
          </cell>
          <cell r="U10" t="str">
            <v>M4U9U</v>
          </cell>
        </row>
        <row r="11">
          <cell r="C11">
            <v>4009</v>
          </cell>
          <cell r="D11" t="str">
            <v>Karime Gouvea Furtado Davi</v>
          </cell>
          <cell r="E11" t="str">
            <v>kfurtado@dmepc.com.br</v>
          </cell>
          <cell r="F11" t="str">
            <v>DME Distribuição - DMED</v>
          </cell>
          <cell r="G11" t="str">
            <v>Diretoria Administrativa DMED</v>
          </cell>
          <cell r="H11" t="str">
            <v>Dir. Adm. DMEE / DME + Dir. Adm. DMED + Dir. Superint. DMEE / Novos Negócios DME</v>
          </cell>
          <cell r="I11" t="str">
            <v>Gerência Comercial</v>
          </cell>
          <cell r="J11" t="str">
            <v>Comercial</v>
          </cell>
          <cell r="K11" t="str">
            <v>Gerência Comercial</v>
          </cell>
          <cell r="L11" t="str">
            <v>Gerência Comercial</v>
          </cell>
          <cell r="M11" t="str">
            <v>Operador de Teleatendimento</v>
          </cell>
          <cell r="N11" t="str">
            <v>Sem cargo de comando</v>
          </cell>
          <cell r="O11" t="str">
            <v>Sem cargo de comando</v>
          </cell>
          <cell r="P11" t="str">
            <v>Feminino</v>
          </cell>
          <cell r="Q11">
            <v>37</v>
          </cell>
          <cell r="R11" t="str">
            <v>De 36 a 45 anos</v>
          </cell>
          <cell r="S11">
            <v>13</v>
          </cell>
          <cell r="T11" t="str">
            <v>De 10 a 15 anos de casa</v>
          </cell>
          <cell r="U11" t="str">
            <v>Z9J4K</v>
          </cell>
        </row>
        <row r="12">
          <cell r="C12">
            <v>4010</v>
          </cell>
          <cell r="D12" t="str">
            <v>Livia Saraiva Ferreira</v>
          </cell>
          <cell r="E12" t="str">
            <v>lferreira@dmepc.com.br</v>
          </cell>
          <cell r="F12" t="str">
            <v>DME Distribuição - DMED</v>
          </cell>
          <cell r="G12" t="str">
            <v>Diretoria Administrativa DMED</v>
          </cell>
          <cell r="H12" t="str">
            <v>Dir. Adm. DMEE / DME + Dir. Adm. DMED + Dir. Superint. DMEE / Novos Negócios DME</v>
          </cell>
          <cell r="I12" t="str">
            <v>Gerência Comercial</v>
          </cell>
          <cell r="J12" t="str">
            <v>Comercial</v>
          </cell>
          <cell r="K12" t="str">
            <v>Gerência Comercial</v>
          </cell>
          <cell r="L12" t="str">
            <v>Gerência Comercial</v>
          </cell>
          <cell r="M12" t="str">
            <v>Operador de Teleatendimento</v>
          </cell>
          <cell r="N12" t="str">
            <v>Sem cargo de comando</v>
          </cell>
          <cell r="O12" t="str">
            <v>Sem cargo de comando</v>
          </cell>
          <cell r="P12" t="str">
            <v>Feminino</v>
          </cell>
          <cell r="Q12">
            <v>37</v>
          </cell>
          <cell r="R12" t="str">
            <v>De 36 a 45 anos</v>
          </cell>
          <cell r="S12">
            <v>13</v>
          </cell>
          <cell r="T12" t="str">
            <v>De 10 a 15 anos de casa</v>
          </cell>
          <cell r="U12" t="str">
            <v>F5N7N</v>
          </cell>
        </row>
        <row r="13">
          <cell r="C13">
            <v>4011</v>
          </cell>
          <cell r="D13" t="str">
            <v>Michele de Cassia Mucciarone</v>
          </cell>
          <cell r="E13" t="str">
            <v>mmucciarone@dmepc.com.br</v>
          </cell>
          <cell r="F13" t="str">
            <v>DME Distribuição - DMED</v>
          </cell>
          <cell r="G13" t="str">
            <v>Diretoria Administrativa DMED</v>
          </cell>
          <cell r="H13" t="str">
            <v>Dir. Adm. DMEE / DME + Dir. Adm. DMED + Dir. Superint. DMEE / Novos Negócios DME</v>
          </cell>
          <cell r="I13" t="str">
            <v>Gerência Comercial</v>
          </cell>
          <cell r="J13" t="str">
            <v>Comercial</v>
          </cell>
          <cell r="K13" t="str">
            <v>Gerência Comercial</v>
          </cell>
          <cell r="L13" t="str">
            <v>Gerência Comercial</v>
          </cell>
          <cell r="M13" t="str">
            <v>Assistente Administrativo</v>
          </cell>
          <cell r="N13" t="str">
            <v>Sem cargo de comando</v>
          </cell>
          <cell r="O13" t="str">
            <v>Sem cargo de comando</v>
          </cell>
          <cell r="P13" t="str">
            <v>Feminino</v>
          </cell>
          <cell r="Q13">
            <v>39</v>
          </cell>
          <cell r="R13" t="str">
            <v>De 36 a 45 anos</v>
          </cell>
          <cell r="S13">
            <v>21</v>
          </cell>
          <cell r="T13" t="str">
            <v>De 21 a 30 anos de caa</v>
          </cell>
          <cell r="U13" t="str">
            <v>E6M8Q</v>
          </cell>
        </row>
        <row r="14">
          <cell r="C14">
            <v>4012</v>
          </cell>
          <cell r="D14" t="str">
            <v>Michele Vilas Boas</v>
          </cell>
          <cell r="E14" t="str">
            <v>mboas@dmepc.com.br</v>
          </cell>
          <cell r="F14" t="str">
            <v>DME Distribuição - DMED</v>
          </cell>
          <cell r="G14" t="str">
            <v>Diretoria Administrativa DMED</v>
          </cell>
          <cell r="H14" t="str">
            <v>Dir. Adm. DMEE / DME + Dir. Adm. DMED + Dir. Superint. DMEE / Novos Negócios DME</v>
          </cell>
          <cell r="I14" t="str">
            <v>Gerência Comercial</v>
          </cell>
          <cell r="J14" t="str">
            <v>Comercial</v>
          </cell>
          <cell r="K14" t="str">
            <v>Gerência Comercial</v>
          </cell>
          <cell r="L14" t="str">
            <v>Gerência Comercial</v>
          </cell>
          <cell r="M14" t="str">
            <v>Operador de Teleatendimento</v>
          </cell>
          <cell r="N14" t="str">
            <v>Sem cargo de comando</v>
          </cell>
          <cell r="O14" t="str">
            <v>Sem cargo de comando</v>
          </cell>
          <cell r="P14" t="str">
            <v>Feminino</v>
          </cell>
          <cell r="Q14">
            <v>37</v>
          </cell>
          <cell r="R14" t="str">
            <v>De 36 a 45 anos</v>
          </cell>
          <cell r="S14">
            <v>13</v>
          </cell>
          <cell r="T14" t="str">
            <v>De 10 a 15 anos de casa</v>
          </cell>
          <cell r="U14" t="str">
            <v>P2Y8X</v>
          </cell>
        </row>
        <row r="15">
          <cell r="C15">
            <v>4013</v>
          </cell>
          <cell r="D15" t="str">
            <v>Talita Cristina Gomes Franco</v>
          </cell>
          <cell r="E15" t="str">
            <v>tcfranco@dmepc.com.br</v>
          </cell>
          <cell r="F15" t="str">
            <v>DME Distribuição - DMED</v>
          </cell>
          <cell r="G15" t="str">
            <v>Diretoria Administrativa DMED</v>
          </cell>
          <cell r="H15" t="str">
            <v>Dir. Adm. DMEE / DME + Dir. Adm. DMED + Dir. Superint. DMEE / Novos Negócios DME</v>
          </cell>
          <cell r="I15" t="str">
            <v>Gerência Comercial</v>
          </cell>
          <cell r="J15" t="str">
            <v>Comercial</v>
          </cell>
          <cell r="K15" t="str">
            <v>Gerência Comercial</v>
          </cell>
          <cell r="L15" t="str">
            <v>Gerência Comercial</v>
          </cell>
          <cell r="M15" t="str">
            <v>Operador de Teleatendimento</v>
          </cell>
          <cell r="N15" t="str">
            <v>Sem cargo de comando</v>
          </cell>
          <cell r="O15" t="str">
            <v>Sem cargo de comando</v>
          </cell>
          <cell r="P15" t="str">
            <v>Feminino</v>
          </cell>
          <cell r="Q15">
            <v>36</v>
          </cell>
          <cell r="R15" t="str">
            <v>De 36 a 45 anos</v>
          </cell>
          <cell r="S15">
            <v>13</v>
          </cell>
          <cell r="T15" t="str">
            <v>De 10 a 15 anos de casa</v>
          </cell>
          <cell r="U15" t="str">
            <v>W4U5S</v>
          </cell>
        </row>
        <row r="16">
          <cell r="C16">
            <v>4014</v>
          </cell>
          <cell r="D16" t="str">
            <v>Ana Lucia Sassaron Sanches Nasu</v>
          </cell>
          <cell r="E16" t="str">
            <v>alsanches@dmepc.com.br</v>
          </cell>
          <cell r="F16" t="str">
            <v>DME Energética - DMEE</v>
          </cell>
          <cell r="G16" t="str">
            <v>Diretoria Administrativa DMED</v>
          </cell>
          <cell r="H16" t="str">
            <v>Dir. Adm. DMEE / DME + Dir. Adm. DMED + Dir. Superint. DMEE / Novos Negócios DME</v>
          </cell>
          <cell r="I16" t="str">
            <v>Gerência de Contabilidade</v>
          </cell>
          <cell r="J16" t="str">
            <v>Áreas de apoio</v>
          </cell>
          <cell r="K16" t="str">
            <v>Contabilidade / RH</v>
          </cell>
          <cell r="L16" t="str">
            <v>Administração</v>
          </cell>
          <cell r="M16" t="str">
            <v>Assistente Administrativo</v>
          </cell>
          <cell r="N16" t="str">
            <v>Sem cargo de comando</v>
          </cell>
          <cell r="O16" t="str">
            <v>Sem cargo de comando</v>
          </cell>
          <cell r="P16" t="str">
            <v>Feminino</v>
          </cell>
          <cell r="Q16">
            <v>38</v>
          </cell>
          <cell r="R16" t="str">
            <v>De 36 a 45 anos</v>
          </cell>
          <cell r="S16">
            <v>8</v>
          </cell>
          <cell r="T16" t="str">
            <v>Menos de 10 anos de casa</v>
          </cell>
          <cell r="U16" t="str">
            <v>W2U5U</v>
          </cell>
        </row>
        <row r="17">
          <cell r="C17">
            <v>4015</v>
          </cell>
          <cell r="D17" t="str">
            <v>Geisa Cristine Moreira</v>
          </cell>
          <cell r="E17" t="str">
            <v>gcmoreira@dmepc.com.br</v>
          </cell>
          <cell r="F17" t="str">
            <v>DME Distribuição - DMED</v>
          </cell>
          <cell r="G17" t="str">
            <v>Diretoria Administrativa DMED</v>
          </cell>
          <cell r="H17" t="str">
            <v>Dir. Adm. DMEE / DME + Dir. Adm. DMED + Dir. Superint. DMEE / Novos Negócios DME</v>
          </cell>
          <cell r="I17" t="str">
            <v>Gerência de Contabilidade</v>
          </cell>
          <cell r="J17" t="str">
            <v>Áreas de apoio</v>
          </cell>
          <cell r="K17" t="str">
            <v>Contabilidade / RH</v>
          </cell>
          <cell r="L17" t="str">
            <v>Gerência de Contabilidade</v>
          </cell>
          <cell r="M17" t="str">
            <v>Assistente Administrativo</v>
          </cell>
          <cell r="N17" t="str">
            <v>Sem cargo de comando</v>
          </cell>
          <cell r="O17" t="str">
            <v>Sem cargo de comando</v>
          </cell>
          <cell r="P17" t="str">
            <v>Feminino</v>
          </cell>
          <cell r="Q17">
            <v>42</v>
          </cell>
          <cell r="R17" t="str">
            <v>De 36 a 45 anos</v>
          </cell>
          <cell r="S17">
            <v>20</v>
          </cell>
          <cell r="T17" t="str">
            <v>De 16 a 20 anos de casa</v>
          </cell>
          <cell r="U17" t="str">
            <v>P9E5J</v>
          </cell>
        </row>
        <row r="18">
          <cell r="C18">
            <v>4016</v>
          </cell>
          <cell r="D18" t="str">
            <v>Magda Angela Silva Miguel</v>
          </cell>
          <cell r="E18" t="str">
            <v>mamiguel@dmepc.com.br</v>
          </cell>
          <cell r="F18" t="str">
            <v>DME Distribuição - DMED</v>
          </cell>
          <cell r="G18" t="str">
            <v>Diretoria Administrativa DMED</v>
          </cell>
          <cell r="H18" t="str">
            <v>Dir. Adm. DMEE / DME + Dir. Adm. DMED + Dir. Superint. DMEE / Novos Negócios DME</v>
          </cell>
          <cell r="I18" t="str">
            <v>Gerência de Contabilidade</v>
          </cell>
          <cell r="J18" t="str">
            <v>Áreas de apoio</v>
          </cell>
          <cell r="K18" t="str">
            <v>Contabilidade / RH</v>
          </cell>
          <cell r="L18" t="str">
            <v>Gerência de Contabilidade</v>
          </cell>
          <cell r="M18" t="str">
            <v>Assistente Administrativo</v>
          </cell>
          <cell r="N18" t="str">
            <v>Sem cargo de comando</v>
          </cell>
          <cell r="O18" t="str">
            <v>Sem cargo de comando</v>
          </cell>
          <cell r="P18" t="str">
            <v>Feminino</v>
          </cell>
          <cell r="Q18">
            <v>46</v>
          </cell>
          <cell r="R18" t="str">
            <v>De 46 a 60 anos</v>
          </cell>
          <cell r="S18">
            <v>23</v>
          </cell>
          <cell r="T18" t="str">
            <v>De 21 a 30 anos de caa</v>
          </cell>
          <cell r="U18" t="str">
            <v>A2Z3U</v>
          </cell>
        </row>
        <row r="19">
          <cell r="C19">
            <v>4017</v>
          </cell>
          <cell r="D19" t="str">
            <v>Maria Isabel de Oliveira Ferreira</v>
          </cell>
          <cell r="E19" t="str">
            <v>miferreira@dmepc.com.br</v>
          </cell>
          <cell r="F19" t="str">
            <v>DME Distribuição - DMED</v>
          </cell>
          <cell r="G19" t="str">
            <v>Diretoria Administrativa DMED</v>
          </cell>
          <cell r="H19" t="str">
            <v>Dir. Adm. DMEE / DME + Dir. Adm. DMED + Dir. Superint. DMEE / Novos Negócios DME</v>
          </cell>
          <cell r="I19" t="str">
            <v>Gerência de Contabilidade</v>
          </cell>
          <cell r="J19" t="str">
            <v>Áreas de apoio</v>
          </cell>
          <cell r="K19" t="str">
            <v>Contabilidade / RH</v>
          </cell>
          <cell r="L19" t="str">
            <v>Gerência de Contabilidade</v>
          </cell>
          <cell r="M19" t="str">
            <v>Assistente Administrativo</v>
          </cell>
          <cell r="N19" t="str">
            <v>Sem cargo de comando</v>
          </cell>
          <cell r="O19" t="str">
            <v>Sem cargo de comando</v>
          </cell>
          <cell r="P19" t="str">
            <v>Feminino</v>
          </cell>
          <cell r="Q19">
            <v>58</v>
          </cell>
          <cell r="R19" t="str">
            <v>De 46 a 60 anos</v>
          </cell>
          <cell r="S19">
            <v>39</v>
          </cell>
          <cell r="T19" t="str">
            <v>Mais de 30 anos de casa</v>
          </cell>
          <cell r="U19" t="str">
            <v>W8J4W</v>
          </cell>
        </row>
        <row r="20">
          <cell r="C20">
            <v>4018</v>
          </cell>
          <cell r="D20" t="str">
            <v>Marinelli Jansanti</v>
          </cell>
          <cell r="E20" t="str">
            <v>mbarbosa@dmepc.com.br</v>
          </cell>
          <cell r="F20" t="str">
            <v>DME Distribuição - DMED</v>
          </cell>
          <cell r="G20" t="str">
            <v>Diretoria Administrativa DMED</v>
          </cell>
          <cell r="H20" t="str">
            <v>Dir. Adm. DMEE / DME + Dir. Adm. DMED + Dir. Superint. DMEE / Novos Negócios DME</v>
          </cell>
          <cell r="I20" t="str">
            <v>Gerência de Contabilidade</v>
          </cell>
          <cell r="J20" t="str">
            <v>Áreas de apoio</v>
          </cell>
          <cell r="K20" t="str">
            <v>Contabilidade / RH</v>
          </cell>
          <cell r="L20" t="str">
            <v xml:space="preserve">Cedido DME Energética </v>
          </cell>
          <cell r="M20" t="str">
            <v>Assistente Administrativo</v>
          </cell>
          <cell r="N20" t="str">
            <v>Sem cargo de comando</v>
          </cell>
          <cell r="O20" t="str">
            <v>Sem cargo de comando</v>
          </cell>
          <cell r="P20" t="str">
            <v>Feminino</v>
          </cell>
          <cell r="Q20">
            <v>46</v>
          </cell>
          <cell r="R20" t="str">
            <v>De 46 a 60 anos</v>
          </cell>
          <cell r="S20">
            <v>24</v>
          </cell>
          <cell r="T20" t="str">
            <v>De 21 a 30 anos de caa</v>
          </cell>
          <cell r="U20" t="str">
            <v>K6X2F</v>
          </cell>
        </row>
        <row r="21">
          <cell r="C21">
            <v>4019</v>
          </cell>
          <cell r="D21" t="str">
            <v>Patricia Aparecida de Oliveira</v>
          </cell>
          <cell r="E21" t="str">
            <v>paoliveira@dmepc.com.br</v>
          </cell>
          <cell r="F21" t="str">
            <v>DME Distribuição - DMED</v>
          </cell>
          <cell r="G21" t="str">
            <v>Diretoria Administrativa DMED</v>
          </cell>
          <cell r="H21" t="str">
            <v>Dir. Adm. DMEE / DME + Dir. Adm. DMED + Dir. Superint. DMEE / Novos Negócios DME</v>
          </cell>
          <cell r="I21" t="str">
            <v>Gerência de Contabilidade</v>
          </cell>
          <cell r="J21" t="str">
            <v>Áreas de apoio</v>
          </cell>
          <cell r="K21" t="str">
            <v>Contabilidade / RH</v>
          </cell>
          <cell r="L21" t="str">
            <v>Gerência de Contabilidade</v>
          </cell>
          <cell r="M21" t="str">
            <v>Assistente Administrativo</v>
          </cell>
          <cell r="N21" t="str">
            <v>Sem cargo de comando</v>
          </cell>
          <cell r="O21" t="str">
            <v>Sem cargo de comando</v>
          </cell>
          <cell r="P21" t="str">
            <v>Feminino</v>
          </cell>
          <cell r="Q21">
            <v>38</v>
          </cell>
          <cell r="R21" t="str">
            <v>De 36 a 45 anos</v>
          </cell>
          <cell r="S21">
            <v>14</v>
          </cell>
          <cell r="T21" t="str">
            <v>De 10 a 15 anos de casa</v>
          </cell>
          <cell r="U21" t="str">
            <v>Z4Q2F</v>
          </cell>
        </row>
        <row r="22">
          <cell r="C22">
            <v>4020</v>
          </cell>
          <cell r="D22" t="str">
            <v>Sandra Cristina Rodrigues Ribeiro Bertozzi</v>
          </cell>
          <cell r="E22" t="str">
            <v>sbertozzi@dmepc.com.br</v>
          </cell>
          <cell r="F22" t="str">
            <v>DME Distribuição - DMED</v>
          </cell>
          <cell r="G22" t="str">
            <v>Diretoria Administrativa DMED</v>
          </cell>
          <cell r="H22" t="str">
            <v>Dir. Adm. DMEE / DME + Dir. Adm. DMED + Dir. Superint. DMEE / Novos Negócios DME</v>
          </cell>
          <cell r="I22" t="str">
            <v>Gerência de Contabilidade</v>
          </cell>
          <cell r="J22" t="str">
            <v>Áreas de apoio</v>
          </cell>
          <cell r="K22" t="str">
            <v>Contabilidade / RH</v>
          </cell>
          <cell r="L22" t="str">
            <v>Gerência de Contabilidade</v>
          </cell>
          <cell r="M22" t="str">
            <v>Gerente de Contabilidade</v>
          </cell>
          <cell r="N22" t="str">
            <v>Gerente</v>
          </cell>
          <cell r="O22" t="str">
            <v>Gerentes, Assessores e Coordenadores</v>
          </cell>
          <cell r="P22" t="str">
            <v>Feminino</v>
          </cell>
          <cell r="Q22">
            <v>46</v>
          </cell>
          <cell r="R22" t="str">
            <v>De 46 a 60 anos</v>
          </cell>
          <cell r="S22">
            <v>29</v>
          </cell>
          <cell r="T22" t="str">
            <v>De 21 a 30 anos de caa</v>
          </cell>
          <cell r="U22" t="str">
            <v>H7Q5B</v>
          </cell>
        </row>
        <row r="23">
          <cell r="C23">
            <v>4021</v>
          </cell>
          <cell r="D23" t="str">
            <v>Luis Alberto Carmen Gallo</v>
          </cell>
          <cell r="E23" t="str">
            <v>lagallo@dmepc.com.br</v>
          </cell>
          <cell r="F23" t="str">
            <v>DME Distribuição - DMED</v>
          </cell>
          <cell r="G23" t="str">
            <v>Diretoria Administrativa DMED</v>
          </cell>
          <cell r="H23" t="str">
            <v>Dir. Adm. DMEE / DME + Dir. Adm. DMED + Dir. Superint. DMEE / Novos Negócios DME</v>
          </cell>
          <cell r="I23" t="str">
            <v>Gerência de Gestão</v>
          </cell>
          <cell r="J23" t="str">
            <v>Áreas de apoio</v>
          </cell>
          <cell r="K23" t="str">
            <v>Gestão / Suprimentos</v>
          </cell>
          <cell r="L23" t="str">
            <v>Gerência de Gestão</v>
          </cell>
          <cell r="M23" t="str">
            <v>Gerente de Gestão</v>
          </cell>
          <cell r="N23" t="str">
            <v>Gerente</v>
          </cell>
          <cell r="O23" t="str">
            <v>Gerentes, Assessores e Coordenadores</v>
          </cell>
          <cell r="P23" t="str">
            <v>Masculino</v>
          </cell>
          <cell r="Q23">
            <v>52</v>
          </cell>
          <cell r="R23" t="str">
            <v>De 46 a 60 anos</v>
          </cell>
          <cell r="S23">
            <v>35</v>
          </cell>
          <cell r="T23" t="str">
            <v>Mais de 30 anos de casa</v>
          </cell>
          <cell r="U23" t="str">
            <v>N6E5N</v>
          </cell>
        </row>
        <row r="24">
          <cell r="C24">
            <v>4022</v>
          </cell>
          <cell r="D24" t="str">
            <v>Claudia Ferro de Paula</v>
          </cell>
          <cell r="E24" t="str">
            <v>cpaula@dmepc.com.br</v>
          </cell>
          <cell r="F24" t="str">
            <v>DME Distribuição - DMED</v>
          </cell>
          <cell r="G24" t="str">
            <v>Diretoria Administrativa DMED</v>
          </cell>
          <cell r="H24" t="str">
            <v>Dir. Adm. DMEE / DME + Dir. Adm. DMED + Dir. Superint. DMEE / Novos Negócios DME</v>
          </cell>
          <cell r="I24" t="str">
            <v>Gerência de Recursos Humanos</v>
          </cell>
          <cell r="J24" t="str">
            <v>Áreas de apoio</v>
          </cell>
          <cell r="K24" t="str">
            <v>Contabilidade / RH</v>
          </cell>
          <cell r="L24" t="str">
            <v>Gerência de Recursos Humanos</v>
          </cell>
          <cell r="M24" t="str">
            <v>Psicólogo do Trabalho</v>
          </cell>
          <cell r="N24" t="str">
            <v>Sem cargo de comando</v>
          </cell>
          <cell r="O24" t="str">
            <v>Sem cargo de comando</v>
          </cell>
          <cell r="P24" t="str">
            <v>Feminino</v>
          </cell>
          <cell r="Q24">
            <v>46</v>
          </cell>
          <cell r="R24" t="str">
            <v>De 46 a 60 anos</v>
          </cell>
          <cell r="S24">
            <v>21</v>
          </cell>
          <cell r="T24" t="str">
            <v>De 21 a 30 anos de caa</v>
          </cell>
          <cell r="U24" t="str">
            <v>U6W2E</v>
          </cell>
        </row>
        <row r="25">
          <cell r="C25">
            <v>4023</v>
          </cell>
          <cell r="D25" t="str">
            <v>Eliziane de Cassia Silva do Lago Pereira</v>
          </cell>
          <cell r="E25" t="str">
            <v>ecpereira@dmepc.com.br</v>
          </cell>
          <cell r="F25" t="str">
            <v>DME Distribuição - DMED</v>
          </cell>
          <cell r="G25" t="str">
            <v>Diretoria Administrativa DMED</v>
          </cell>
          <cell r="H25" t="str">
            <v>Dir. Adm. DMEE / DME + Dir. Adm. DMED + Dir. Superint. DMEE / Novos Negócios DME</v>
          </cell>
          <cell r="I25" t="str">
            <v>Gerência de Recursos Humanos</v>
          </cell>
          <cell r="J25" t="str">
            <v>Áreas de apoio</v>
          </cell>
          <cell r="K25" t="str">
            <v>Contabilidade / RH</v>
          </cell>
          <cell r="L25" t="str">
            <v>Gerência de Recursos Humanos</v>
          </cell>
          <cell r="M25" t="str">
            <v>Assistente Administrativo</v>
          </cell>
          <cell r="N25" t="str">
            <v>Sem cargo de comando</v>
          </cell>
          <cell r="O25" t="str">
            <v>Sem cargo de comando</v>
          </cell>
          <cell r="P25" t="str">
            <v>Feminino</v>
          </cell>
          <cell r="Q25">
            <v>46</v>
          </cell>
          <cell r="R25" t="str">
            <v>De 46 a 60 anos</v>
          </cell>
          <cell r="S25">
            <v>27</v>
          </cell>
          <cell r="T25" t="str">
            <v>De 21 a 30 anos de caa</v>
          </cell>
          <cell r="U25" t="str">
            <v>C6F4L</v>
          </cell>
        </row>
        <row r="26">
          <cell r="C26">
            <v>4024</v>
          </cell>
          <cell r="D26" t="str">
            <v>Giovana de Marco Loro</v>
          </cell>
          <cell r="E26" t="str">
            <v>gloro@dmepc.com.br</v>
          </cell>
          <cell r="F26" t="str">
            <v>DME Distribuição - DMED</v>
          </cell>
          <cell r="G26" t="str">
            <v>Diretoria Administrativa DMED</v>
          </cell>
          <cell r="H26" t="str">
            <v>Dir. Adm. DMEE / DME + Dir. Adm. DMED + Dir. Superint. DMEE / Novos Negócios DME</v>
          </cell>
          <cell r="I26" t="str">
            <v>Gerência de Recursos Humanos</v>
          </cell>
          <cell r="J26" t="str">
            <v>Áreas de apoio</v>
          </cell>
          <cell r="K26" t="str">
            <v>Contabilidade / RH</v>
          </cell>
          <cell r="L26" t="str">
            <v>Gerência de Recursos Humanos</v>
          </cell>
          <cell r="M26" t="str">
            <v>Assistente Administrativo</v>
          </cell>
          <cell r="N26" t="str">
            <v>Sem cargo de comando</v>
          </cell>
          <cell r="O26" t="str">
            <v>Sem cargo de comando</v>
          </cell>
          <cell r="P26" t="str">
            <v>Feminino</v>
          </cell>
          <cell r="Q26">
            <v>38</v>
          </cell>
          <cell r="R26" t="str">
            <v>De 36 a 45 anos</v>
          </cell>
          <cell r="S26">
            <v>14</v>
          </cell>
          <cell r="T26" t="str">
            <v>De 10 a 15 anos de casa</v>
          </cell>
          <cell r="U26" t="str">
            <v>N4B5L</v>
          </cell>
        </row>
        <row r="27">
          <cell r="C27">
            <v>4025</v>
          </cell>
          <cell r="D27" t="str">
            <v>Karina Daher Daibes Purcino</v>
          </cell>
          <cell r="E27" t="str">
            <v>kpurcino@dmepc.com.br</v>
          </cell>
          <cell r="F27" t="str">
            <v>DME Distribuição - DMED</v>
          </cell>
          <cell r="G27" t="str">
            <v>Diretoria Administrativa DMED</v>
          </cell>
          <cell r="H27" t="str">
            <v>Dir. Adm. DMEE / DME + Dir. Adm. DMED + Dir. Superint. DMEE / Novos Negócios DME</v>
          </cell>
          <cell r="I27" t="str">
            <v>Gerência de Recursos Humanos</v>
          </cell>
          <cell r="J27" t="str">
            <v>Áreas de apoio</v>
          </cell>
          <cell r="K27" t="str">
            <v>Contabilidade / RH</v>
          </cell>
          <cell r="L27" t="str">
            <v>Gerência de Recursos Humanos</v>
          </cell>
          <cell r="M27" t="str">
            <v>Gerência de Recursos Humanos</v>
          </cell>
          <cell r="N27" t="str">
            <v>Gerente</v>
          </cell>
          <cell r="O27" t="str">
            <v>Gerentes, Assessores e Coordenadores</v>
          </cell>
          <cell r="P27" t="str">
            <v>Feminino</v>
          </cell>
          <cell r="Q27">
            <v>46</v>
          </cell>
          <cell r="R27" t="str">
            <v>De 46 a 60 anos</v>
          </cell>
          <cell r="S27">
            <v>27</v>
          </cell>
          <cell r="T27" t="str">
            <v>De 21 a 30 anos de caa</v>
          </cell>
          <cell r="U27" t="str">
            <v>G6F5A</v>
          </cell>
        </row>
        <row r="28">
          <cell r="C28">
            <v>4026</v>
          </cell>
          <cell r="D28" t="str">
            <v>Roni Roque da Silva</v>
          </cell>
          <cell r="E28" t="str">
            <v>rrsilva@dmepc.com.br</v>
          </cell>
          <cell r="F28" t="str">
            <v>DME Distribuição - DMED</v>
          </cell>
          <cell r="G28" t="str">
            <v>Diretoria Administrativa DMED</v>
          </cell>
          <cell r="H28" t="str">
            <v>Dir. Adm. DMEE / DME + Dir. Adm. DMED + Dir. Superint. DMEE / Novos Negócios DME</v>
          </cell>
          <cell r="I28" t="str">
            <v>Gerência de Recursos Humanos</v>
          </cell>
          <cell r="J28" t="str">
            <v>Áreas de apoio</v>
          </cell>
          <cell r="K28" t="str">
            <v>Contabilidade / RH</v>
          </cell>
          <cell r="L28" t="str">
            <v xml:space="preserve">Cedido DME Poços de Caldas Participação </v>
          </cell>
          <cell r="M28" t="str">
            <v>Assistente Administrativo</v>
          </cell>
          <cell r="N28" t="str">
            <v>Sem cargo de comando</v>
          </cell>
          <cell r="O28" t="str">
            <v>Sem cargo de comando</v>
          </cell>
          <cell r="P28" t="str">
            <v>Masculino</v>
          </cell>
          <cell r="Q28">
            <v>42</v>
          </cell>
          <cell r="R28" t="str">
            <v>De 36 a 45 anos</v>
          </cell>
          <cell r="S28">
            <v>14</v>
          </cell>
          <cell r="T28" t="str">
            <v>De 10 a 15 anos de casa</v>
          </cell>
          <cell r="U28" t="str">
            <v>C8E3G</v>
          </cell>
        </row>
        <row r="29">
          <cell r="C29">
            <v>4027</v>
          </cell>
          <cell r="D29" t="str">
            <v>Anderson Stano Durelli</v>
          </cell>
          <cell r="E29" t="str">
            <v>adurelli@dmepc.com.br</v>
          </cell>
          <cell r="F29" t="str">
            <v>DME Distribuição - DMED</v>
          </cell>
          <cell r="G29" t="str">
            <v>Diretoria Administrativa DMED</v>
          </cell>
          <cell r="H29" t="str">
            <v>Dir. Adm. DMEE / DME + Dir. Adm. DMED + Dir. Superint. DMEE / Novos Negócios DME</v>
          </cell>
          <cell r="I29" t="str">
            <v>Gerência de Tecnologia da Informação</v>
          </cell>
          <cell r="J29" t="str">
            <v>Áreas de apoio</v>
          </cell>
          <cell r="K29" t="str">
            <v>Supervisões Comercial / Faturamento / TI</v>
          </cell>
          <cell r="L29" t="str">
            <v>Gerência de Tecnologia da Informação</v>
          </cell>
          <cell r="M29" t="str">
            <v>Engenheiro de Equipamentos em Computação</v>
          </cell>
          <cell r="N29" t="str">
            <v>Sem cargo de comando</v>
          </cell>
          <cell r="O29" t="str">
            <v>Sem cargo de comando</v>
          </cell>
          <cell r="P29" t="str">
            <v>Masculino</v>
          </cell>
          <cell r="Q29">
            <v>40</v>
          </cell>
          <cell r="R29" t="str">
            <v>De 36 a 45 anos</v>
          </cell>
          <cell r="S29">
            <v>14</v>
          </cell>
          <cell r="T29" t="str">
            <v>De 10 a 15 anos de casa</v>
          </cell>
          <cell r="U29" t="str">
            <v>Q4L6R</v>
          </cell>
        </row>
        <row r="30">
          <cell r="C30">
            <v>4028</v>
          </cell>
          <cell r="D30" t="str">
            <v>Luiz Fernando de Sousa Lucas Purcino</v>
          </cell>
          <cell r="E30" t="str">
            <v>lfpurcino@dmepc.com.br</v>
          </cell>
          <cell r="F30" t="str">
            <v>DME Distribuição - DMED</v>
          </cell>
          <cell r="G30" t="str">
            <v>Diretoria Administrativa DMED</v>
          </cell>
          <cell r="H30" t="str">
            <v>Dir. Adm. DMEE / DME + Dir. Adm. DMED + Dir. Superint. DMEE / Novos Negócios DME</v>
          </cell>
          <cell r="I30" t="str">
            <v>Gerência de Tecnologia da Informação</v>
          </cell>
          <cell r="J30" t="str">
            <v>Áreas de apoio</v>
          </cell>
          <cell r="K30" t="str">
            <v>Supervisões Comercial / Faturamento / TI</v>
          </cell>
          <cell r="L30" t="str">
            <v>Gerência de Tecnologia da Informação</v>
          </cell>
          <cell r="M30" t="str">
            <v>Analista de Sistemas</v>
          </cell>
          <cell r="N30" t="str">
            <v>Sem cargo de comando</v>
          </cell>
          <cell r="O30" t="str">
            <v>Sem cargo de comando</v>
          </cell>
          <cell r="P30" t="str">
            <v>Masculino</v>
          </cell>
          <cell r="Q30">
            <v>49</v>
          </cell>
          <cell r="R30" t="str">
            <v>De 46 a 60 anos</v>
          </cell>
          <cell r="S30">
            <v>33</v>
          </cell>
          <cell r="T30" t="str">
            <v>Mais de 30 anos de casa</v>
          </cell>
          <cell r="U30" t="str">
            <v>M6E2Q</v>
          </cell>
        </row>
        <row r="31">
          <cell r="C31">
            <v>4029</v>
          </cell>
          <cell r="D31" t="str">
            <v>Marcelo dos Reis</v>
          </cell>
          <cell r="E31" t="str">
            <v>mreis@dmepc.com.br</v>
          </cell>
          <cell r="F31" t="str">
            <v>DME Distribuição - DMED</v>
          </cell>
          <cell r="G31" t="str">
            <v>Diretoria Administrativa DMED</v>
          </cell>
          <cell r="H31" t="str">
            <v>Dir. Adm. DMEE / DME + Dir. Adm. DMED + Dir. Superint. DMEE / Novos Negócios DME</v>
          </cell>
          <cell r="I31" t="str">
            <v>Gerência de Tecnologia da Informação</v>
          </cell>
          <cell r="J31" t="str">
            <v>Áreas de apoio</v>
          </cell>
          <cell r="K31" t="str">
            <v>Supervisões Comercial / Faturamento / TI</v>
          </cell>
          <cell r="L31" t="str">
            <v>Gerência de Tecnologia da Informação</v>
          </cell>
          <cell r="M31" t="str">
            <v>Analista de Sistemas</v>
          </cell>
          <cell r="N31" t="str">
            <v>Sem cargo de comando</v>
          </cell>
          <cell r="O31" t="str">
            <v>Sem cargo de comando</v>
          </cell>
          <cell r="P31" t="str">
            <v>Masculino</v>
          </cell>
          <cell r="Q31">
            <v>44</v>
          </cell>
          <cell r="R31" t="str">
            <v>De 36 a 45 anos</v>
          </cell>
          <cell r="S31">
            <v>14</v>
          </cell>
          <cell r="T31" t="str">
            <v>De 10 a 15 anos de casa</v>
          </cell>
          <cell r="U31" t="str">
            <v>G4N5F</v>
          </cell>
        </row>
        <row r="32">
          <cell r="C32">
            <v>4030</v>
          </cell>
          <cell r="D32" t="str">
            <v>Aloizio Tiago Amato Silva</v>
          </cell>
          <cell r="E32" t="str">
            <v>atsilva@dmepc.com.br</v>
          </cell>
          <cell r="F32" t="str">
            <v>DME Energética - DMEE</v>
          </cell>
          <cell r="G32" t="str">
            <v>Diretoria Administrativa DMED</v>
          </cell>
          <cell r="H32" t="str">
            <v>Dir. Adm. DMEE / DME + Dir. Adm. DMED + Dir. Superint. DMEE / Novos Negócios DME</v>
          </cell>
          <cell r="I32" t="str">
            <v>Gerência Financeira</v>
          </cell>
          <cell r="J32" t="str">
            <v>Áreas de apoio</v>
          </cell>
          <cell r="K32" t="str">
            <v>Financeiro / Regulatório</v>
          </cell>
          <cell r="L32" t="str">
            <v>Administração</v>
          </cell>
          <cell r="M32" t="str">
            <v>Gerente Financeiro</v>
          </cell>
          <cell r="N32" t="str">
            <v>Gerente</v>
          </cell>
          <cell r="O32" t="str">
            <v>Gerentes, Assessores e Coordenadores</v>
          </cell>
          <cell r="P32" t="str">
            <v>Masculino</v>
          </cell>
          <cell r="Q32">
            <v>42</v>
          </cell>
          <cell r="R32" t="str">
            <v>De 36 a 45 anos</v>
          </cell>
          <cell r="S32">
            <v>6</v>
          </cell>
          <cell r="T32" t="str">
            <v>Menos de 10 anos de casa</v>
          </cell>
          <cell r="U32" t="str">
            <v>G7Q8Q</v>
          </cell>
        </row>
        <row r="33">
          <cell r="C33">
            <v>4031</v>
          </cell>
          <cell r="D33" t="str">
            <v>Joao Paulo dos Reis</v>
          </cell>
          <cell r="E33" t="str">
            <v>jpreis@dmepc.com.br</v>
          </cell>
          <cell r="F33" t="str">
            <v>DME Distribuição - DMED</v>
          </cell>
          <cell r="G33" t="str">
            <v>Diretoria Administrativa DMED</v>
          </cell>
          <cell r="H33" t="str">
            <v>Dir. Adm. DMEE / DME + Dir. Adm. DMED + Dir. Superint. DMEE / Novos Negócios DME</v>
          </cell>
          <cell r="I33" t="str">
            <v>Gerência Regulatória</v>
          </cell>
          <cell r="J33" t="str">
            <v>Áreas de apoio</v>
          </cell>
          <cell r="K33" t="str">
            <v>Financeiro / Regulatório</v>
          </cell>
          <cell r="L33" t="str">
            <v>Gerência Financeira</v>
          </cell>
          <cell r="M33" t="str">
            <v>Gerente Regulatório</v>
          </cell>
          <cell r="N33" t="str">
            <v>Gerente</v>
          </cell>
          <cell r="O33" t="str">
            <v>Gerentes, Assessores e Coordenadores</v>
          </cell>
          <cell r="P33" t="str">
            <v>Masculino</v>
          </cell>
          <cell r="Q33">
            <v>36</v>
          </cell>
          <cell r="R33" t="str">
            <v>De 36 a 45 anos</v>
          </cell>
          <cell r="S33">
            <v>18</v>
          </cell>
          <cell r="T33" t="str">
            <v>De 16 a 20 anos de casa</v>
          </cell>
          <cell r="U33" t="str">
            <v>R5J7N</v>
          </cell>
        </row>
        <row r="34">
          <cell r="C34">
            <v>4032</v>
          </cell>
          <cell r="D34" t="str">
            <v>Rodrigo Raphul Azevedo Garcia</v>
          </cell>
          <cell r="E34" t="str">
            <v>rgarcia@dmepc.com.br</v>
          </cell>
          <cell r="F34" t="str">
            <v>DME Energética - DMEE</v>
          </cell>
          <cell r="G34" t="str">
            <v>Diretoria Administrativa DMED</v>
          </cell>
          <cell r="H34" t="str">
            <v>Dir. Adm. DMEE / DME + Dir. Adm. DMED + Dir. Superint. DMEE / Novos Negócios DME</v>
          </cell>
          <cell r="I34" t="str">
            <v>Gerência Regulatória</v>
          </cell>
          <cell r="J34" t="str">
            <v>Áreas de apoio</v>
          </cell>
          <cell r="K34" t="str">
            <v>Financeiro / Regulatório</v>
          </cell>
          <cell r="L34" t="str">
            <v>Administração</v>
          </cell>
          <cell r="M34" t="str">
            <v>Analista em Energia</v>
          </cell>
          <cell r="N34" t="str">
            <v>Sem cargo de comando</v>
          </cell>
          <cell r="O34" t="str">
            <v>Sem cargo de comando</v>
          </cell>
          <cell r="P34" t="str">
            <v>Masculino</v>
          </cell>
          <cell r="Q34">
            <v>37</v>
          </cell>
          <cell r="R34" t="str">
            <v>De 36 a 45 anos</v>
          </cell>
          <cell r="S34">
            <v>9</v>
          </cell>
          <cell r="T34" t="str">
            <v>Menos de 10 anos de casa</v>
          </cell>
          <cell r="U34" t="str">
            <v>F7R4Q</v>
          </cell>
        </row>
        <row r="35">
          <cell r="C35">
            <v>4033</v>
          </cell>
          <cell r="D35" t="str">
            <v>Darcio Camillo Filho</v>
          </cell>
          <cell r="E35" t="str">
            <v>dcamillo@dmepc.com.br</v>
          </cell>
          <cell r="F35" t="str">
            <v>DME Distribuição - DMED</v>
          </cell>
          <cell r="G35" t="str">
            <v>Diretoria Administrativa DMED</v>
          </cell>
          <cell r="H35" t="str">
            <v>Dir. Adm. DMEE / DME + Dir. Adm. DMED + Dir. Superint. DMEE / Novos Negócios DME</v>
          </cell>
          <cell r="I35" t="str">
            <v>Supervisão Comercial</v>
          </cell>
          <cell r="J35" t="str">
            <v>Comercial</v>
          </cell>
          <cell r="K35" t="str">
            <v>Supervisões Comercial / Faturamento / TI</v>
          </cell>
          <cell r="L35" t="str">
            <v>Supervisão Comercial</v>
          </cell>
          <cell r="M35" t="str">
            <v>Supervisor Comercial</v>
          </cell>
          <cell r="N35" t="str">
            <v>Supervisor</v>
          </cell>
          <cell r="O35" t="str">
            <v>Supervisores</v>
          </cell>
          <cell r="P35" t="str">
            <v>Masculino</v>
          </cell>
          <cell r="Q35">
            <v>56</v>
          </cell>
          <cell r="R35" t="str">
            <v>De 46 a 60 anos</v>
          </cell>
          <cell r="S35">
            <v>18</v>
          </cell>
          <cell r="T35" t="str">
            <v>De 16 a 20 anos de casa</v>
          </cell>
          <cell r="U35" t="str">
            <v>Q9S7F</v>
          </cell>
        </row>
        <row r="36">
          <cell r="C36">
            <v>4034</v>
          </cell>
          <cell r="D36" t="str">
            <v>Eliana dos Reis</v>
          </cell>
          <cell r="E36" t="str">
            <v>ereis@dmepc.com.br</v>
          </cell>
          <cell r="F36" t="str">
            <v>DME Distribuição - DMED</v>
          </cell>
          <cell r="G36" t="str">
            <v>Diretoria Administrativa DMED</v>
          </cell>
          <cell r="H36" t="str">
            <v>Dir. Adm. DMEE / DME + Dir. Adm. DMED + Dir. Superint. DMEE / Novos Negócios DME</v>
          </cell>
          <cell r="I36" t="str">
            <v>Supervisão Comercial</v>
          </cell>
          <cell r="J36" t="str">
            <v>Comercial</v>
          </cell>
          <cell r="K36" t="str">
            <v>Supervisões Comercial / Faturamento / TI</v>
          </cell>
          <cell r="L36" t="str">
            <v>Supervisão Comercial</v>
          </cell>
          <cell r="M36" t="str">
            <v>Assistente Administrativo</v>
          </cell>
          <cell r="N36" t="str">
            <v>Sem cargo de comando</v>
          </cell>
          <cell r="O36" t="str">
            <v>Sem cargo de comando</v>
          </cell>
          <cell r="P36" t="str">
            <v>Feminino</v>
          </cell>
          <cell r="Q36">
            <v>56</v>
          </cell>
          <cell r="R36" t="str">
            <v>De 46 a 60 anos</v>
          </cell>
          <cell r="S36">
            <v>34</v>
          </cell>
          <cell r="T36" t="str">
            <v>Mais de 30 anos de casa</v>
          </cell>
          <cell r="U36" t="str">
            <v>F5M4H</v>
          </cell>
        </row>
        <row r="37">
          <cell r="C37">
            <v>4035</v>
          </cell>
          <cell r="D37" t="str">
            <v>Leonilda da Silva</v>
          </cell>
          <cell r="E37" t="str">
            <v>lliberal@dmepc.com.br</v>
          </cell>
          <cell r="F37" t="str">
            <v>DME Distribuição - DMED</v>
          </cell>
          <cell r="G37" t="str">
            <v>Diretoria Administrativa DMED</v>
          </cell>
          <cell r="H37" t="str">
            <v>Dir. Adm. DMEE / DME + Dir. Adm. DMED + Dir. Superint. DMEE / Novos Negócios DME</v>
          </cell>
          <cell r="I37" t="str">
            <v>Supervisão Comercial</v>
          </cell>
          <cell r="J37" t="str">
            <v>Comercial</v>
          </cell>
          <cell r="K37" t="str">
            <v>Supervisões Comercial / Faturamento / TI</v>
          </cell>
          <cell r="L37" t="str">
            <v>Supervisão Comercial</v>
          </cell>
          <cell r="M37" t="str">
            <v>Assistente Administrativo</v>
          </cell>
          <cell r="N37" t="str">
            <v>Sem cargo de comando</v>
          </cell>
          <cell r="O37" t="str">
            <v>Sem cargo de comando</v>
          </cell>
          <cell r="P37" t="str">
            <v>Feminino</v>
          </cell>
          <cell r="Q37">
            <v>53</v>
          </cell>
          <cell r="R37" t="str">
            <v>De 46 a 60 anos</v>
          </cell>
          <cell r="S37">
            <v>13</v>
          </cell>
          <cell r="T37" t="str">
            <v>De 10 a 15 anos de casa</v>
          </cell>
          <cell r="U37" t="str">
            <v>E4N4F</v>
          </cell>
        </row>
        <row r="38">
          <cell r="C38">
            <v>4036</v>
          </cell>
          <cell r="D38" t="str">
            <v>Pedro Camargo Filho</v>
          </cell>
          <cell r="E38" t="str">
            <v>pcamargo@dmepc.com.br</v>
          </cell>
          <cell r="F38" t="str">
            <v>DME Distribuição - DMED</v>
          </cell>
          <cell r="G38" t="str">
            <v>Diretoria Administrativa DMED</v>
          </cell>
          <cell r="H38" t="str">
            <v>Dir. Adm. DMEE / DME + Dir. Adm. DMED + Dir. Superint. DMEE / Novos Negócios DME</v>
          </cell>
          <cell r="I38" t="str">
            <v>Supervisão Comercial</v>
          </cell>
          <cell r="J38" t="str">
            <v>Comercial</v>
          </cell>
          <cell r="K38" t="str">
            <v>Supervisões Comercial / Faturamento / TI</v>
          </cell>
          <cell r="L38" t="str">
            <v>Supervisão Comercial</v>
          </cell>
          <cell r="M38" t="str">
            <v>Assistente Administrativo</v>
          </cell>
          <cell r="N38" t="str">
            <v>Sem cargo de comando</v>
          </cell>
          <cell r="O38" t="str">
            <v>Sem cargo de comando</v>
          </cell>
          <cell r="P38" t="str">
            <v>Masculino</v>
          </cell>
          <cell r="Q38">
            <v>71</v>
          </cell>
          <cell r="R38" t="str">
            <v>Mais de 60 anos</v>
          </cell>
          <cell r="S38">
            <v>46</v>
          </cell>
          <cell r="T38" t="str">
            <v>Mais de 30 anos de casa</v>
          </cell>
          <cell r="U38" t="str">
            <v>Y3Q7U</v>
          </cell>
        </row>
        <row r="39">
          <cell r="C39">
            <v>4037</v>
          </cell>
          <cell r="D39" t="str">
            <v>Rosangela do Lago Pereira</v>
          </cell>
          <cell r="E39" t="str">
            <v>rpereira@dmepc.com.br</v>
          </cell>
          <cell r="F39" t="str">
            <v>DME Distribuição - DMED</v>
          </cell>
          <cell r="G39" t="str">
            <v>Diretoria Administrativa DMED</v>
          </cell>
          <cell r="H39" t="str">
            <v>Dir. Adm. DMEE / DME + Dir. Adm. DMED + Dir. Superint. DMEE / Novos Negócios DME</v>
          </cell>
          <cell r="I39" t="str">
            <v>Supervisão Comercial</v>
          </cell>
          <cell r="J39" t="str">
            <v>Comercial</v>
          </cell>
          <cell r="K39" t="str">
            <v>Supervisões Comercial / Faturamento / TI</v>
          </cell>
          <cell r="L39" t="str">
            <v>Supervisão Comercial</v>
          </cell>
          <cell r="M39" t="str">
            <v>Assistente Administrativo</v>
          </cell>
          <cell r="N39" t="str">
            <v>Sem cargo de comando</v>
          </cell>
          <cell r="O39" t="str">
            <v>Sem cargo de comando</v>
          </cell>
          <cell r="P39" t="str">
            <v>Feminino</v>
          </cell>
          <cell r="Q39">
            <v>57</v>
          </cell>
          <cell r="R39" t="str">
            <v>De 46 a 60 anos</v>
          </cell>
          <cell r="S39">
            <v>41</v>
          </cell>
          <cell r="T39" t="str">
            <v>Mais de 30 anos de casa</v>
          </cell>
          <cell r="U39" t="str">
            <v>E9A3C</v>
          </cell>
        </row>
        <row r="40">
          <cell r="C40">
            <v>4038</v>
          </cell>
          <cell r="D40" t="str">
            <v>Paulo Cesar da Silva Bernardo</v>
          </cell>
          <cell r="E40" t="str">
            <v>pcbernardo@dmepc.com.br</v>
          </cell>
          <cell r="F40" t="str">
            <v>DME Distribuição - DMED</v>
          </cell>
          <cell r="G40" t="str">
            <v>Diretoria Administrativa DMED</v>
          </cell>
          <cell r="H40" t="str">
            <v>Dir. Adm. DMEE / DME + Dir. Adm. DMED + Dir. Superint. DMEE / Novos Negócios DME</v>
          </cell>
          <cell r="I40" t="str">
            <v>Gerência Financeira</v>
          </cell>
          <cell r="J40" t="str">
            <v>Áreas de apoio</v>
          </cell>
          <cell r="K40" t="str">
            <v>Financeiro / Regulatório</v>
          </cell>
          <cell r="L40" t="str">
            <v>Supervisão de Controladoria</v>
          </cell>
          <cell r="M40" t="str">
            <v>Supervisor de Controladoria</v>
          </cell>
          <cell r="N40" t="str">
            <v>Supervisor</v>
          </cell>
          <cell r="O40" t="str">
            <v>Supervisores</v>
          </cell>
          <cell r="P40" t="str">
            <v>Masculino</v>
          </cell>
          <cell r="Q40">
            <v>41</v>
          </cell>
          <cell r="R40" t="str">
            <v>De 36 a 45 anos</v>
          </cell>
          <cell r="S40">
            <v>13</v>
          </cell>
          <cell r="T40" t="str">
            <v>De 10 a 15 anos de casa</v>
          </cell>
          <cell r="U40" t="str">
            <v>X2F2R</v>
          </cell>
        </row>
        <row r="41">
          <cell r="C41">
            <v>4039</v>
          </cell>
          <cell r="D41" t="str">
            <v>Paulo Davi Silveira</v>
          </cell>
          <cell r="E41" t="str">
            <v>psilveira@dmepc.com.br</v>
          </cell>
          <cell r="F41" t="str">
            <v>DME Distribuição - DMED</v>
          </cell>
          <cell r="G41" t="str">
            <v>Diretoria Administrativa DMED</v>
          </cell>
          <cell r="H41" t="str">
            <v>Dir. Adm. DMEE / DME + Dir. Adm. DMED + Dir. Superint. DMEE / Novos Negócios DME</v>
          </cell>
          <cell r="I41" t="str">
            <v>Supervisão de Faturamento</v>
          </cell>
          <cell r="J41" t="str">
            <v>Comercial</v>
          </cell>
          <cell r="K41" t="str">
            <v>Supervisões Comercial / Faturamento / TI</v>
          </cell>
          <cell r="L41" t="str">
            <v>Supervisão de Faturamento</v>
          </cell>
          <cell r="M41" t="str">
            <v>Assistente Administrativo</v>
          </cell>
          <cell r="N41" t="str">
            <v>Sem cargo de comando</v>
          </cell>
          <cell r="O41" t="str">
            <v>Sem cargo de comando</v>
          </cell>
          <cell r="P41" t="str">
            <v>Masculino</v>
          </cell>
          <cell r="Q41">
            <v>58</v>
          </cell>
          <cell r="R41" t="str">
            <v>De 46 a 60 anos</v>
          </cell>
          <cell r="S41">
            <v>36</v>
          </cell>
          <cell r="T41" t="str">
            <v>Mais de 30 anos de casa</v>
          </cell>
          <cell r="U41" t="str">
            <v>X6L3M</v>
          </cell>
        </row>
        <row r="42">
          <cell r="C42">
            <v>4040</v>
          </cell>
          <cell r="D42" t="str">
            <v>Reginaldo Campos Cava</v>
          </cell>
          <cell r="E42" t="str">
            <v>rcava@dmepc.com.br</v>
          </cell>
          <cell r="F42" t="str">
            <v>DME Distribuição - DMED</v>
          </cell>
          <cell r="G42" t="str">
            <v>Diretoria Administrativa DMED</v>
          </cell>
          <cell r="H42" t="str">
            <v>Dir. Adm. DMEE / DME + Dir. Adm. DMED + Dir. Superint. DMEE / Novos Negócios DME</v>
          </cell>
          <cell r="I42" t="str">
            <v>Supervisão de Faturamento</v>
          </cell>
          <cell r="J42" t="str">
            <v>Comercial</v>
          </cell>
          <cell r="K42" t="str">
            <v>Supervisões Comercial / Faturamento / TI</v>
          </cell>
          <cell r="L42" t="str">
            <v>Supervisão de Faturamento</v>
          </cell>
          <cell r="M42" t="str">
            <v>Assistente Administrativo</v>
          </cell>
          <cell r="N42" t="str">
            <v>Sem cargo de comando</v>
          </cell>
          <cell r="O42" t="str">
            <v>Sem cargo de comando</v>
          </cell>
          <cell r="P42" t="str">
            <v>Masculino</v>
          </cell>
          <cell r="Q42">
            <v>50</v>
          </cell>
          <cell r="R42" t="str">
            <v>De 46 a 60 anos</v>
          </cell>
          <cell r="S42">
            <v>33</v>
          </cell>
          <cell r="T42" t="str">
            <v>Mais de 30 anos de casa</v>
          </cell>
          <cell r="U42" t="str">
            <v>U8C4T</v>
          </cell>
        </row>
        <row r="43">
          <cell r="C43">
            <v>4041</v>
          </cell>
          <cell r="D43" t="str">
            <v>Valter Custodio Lopes</v>
          </cell>
          <cell r="E43" t="str">
            <v>vlopes@dmepc.com.br</v>
          </cell>
          <cell r="F43" t="str">
            <v>DME Distribuição - DMED</v>
          </cell>
          <cell r="G43" t="str">
            <v>Diretoria Administrativa DMED</v>
          </cell>
          <cell r="H43" t="str">
            <v>Dir. Adm. DMEE / DME + Dir. Adm. DMED + Dir. Superint. DMEE / Novos Negócios DME</v>
          </cell>
          <cell r="I43" t="str">
            <v>Supervisão de Faturamento</v>
          </cell>
          <cell r="J43" t="str">
            <v>Comercial</v>
          </cell>
          <cell r="K43" t="str">
            <v>Supervisões Comercial / Faturamento / TI</v>
          </cell>
          <cell r="L43" t="str">
            <v>Supervisão de Faturamento</v>
          </cell>
          <cell r="M43" t="str">
            <v>Leiturista</v>
          </cell>
          <cell r="N43" t="str">
            <v>Sem cargo de comando</v>
          </cell>
          <cell r="O43" t="str">
            <v>Sem cargo de comando</v>
          </cell>
          <cell r="P43" t="str">
            <v>Masculino</v>
          </cell>
          <cell r="Q43">
            <v>34</v>
          </cell>
          <cell r="R43" t="str">
            <v>Até 35 anos</v>
          </cell>
          <cell r="S43">
            <v>18</v>
          </cell>
          <cell r="T43" t="str">
            <v>De 16 a 20 anos de casa</v>
          </cell>
          <cell r="U43" t="str">
            <v>J7U2C</v>
          </cell>
        </row>
        <row r="44">
          <cell r="C44">
            <v>4042</v>
          </cell>
          <cell r="D44" t="str">
            <v>Wagner Thorrecilha</v>
          </cell>
          <cell r="E44" t="str">
            <v>wthorrecilha@dmepc.com.br</v>
          </cell>
          <cell r="F44" t="str">
            <v>DME Distribuição - DMED</v>
          </cell>
          <cell r="G44" t="str">
            <v>Diretoria Administrativa DMED</v>
          </cell>
          <cell r="H44" t="str">
            <v>Dir. Adm. DMEE / DME + Dir. Adm. DMED + Dir. Superint. DMEE / Novos Negócios DME</v>
          </cell>
          <cell r="I44" t="str">
            <v>Supervisão de Faturamento</v>
          </cell>
          <cell r="J44" t="str">
            <v>Comercial</v>
          </cell>
          <cell r="K44" t="str">
            <v>Supervisões Comercial / Faturamento / TI</v>
          </cell>
          <cell r="L44" t="str">
            <v>Supervisão de Faturamento</v>
          </cell>
          <cell r="M44" t="str">
            <v>Supervisor de Faturamento</v>
          </cell>
          <cell r="N44" t="str">
            <v>Supervisor</v>
          </cell>
          <cell r="O44" t="str">
            <v>Supervisores</v>
          </cell>
          <cell r="P44" t="str">
            <v>Masculino</v>
          </cell>
          <cell r="Q44">
            <v>46</v>
          </cell>
          <cell r="R44" t="str">
            <v>De 46 a 60 anos</v>
          </cell>
          <cell r="S44">
            <v>30</v>
          </cell>
          <cell r="T44" t="str">
            <v>De 21 a 30 anos de caa</v>
          </cell>
          <cell r="U44" t="str">
            <v>C6F2P</v>
          </cell>
        </row>
        <row r="45">
          <cell r="C45">
            <v>4043</v>
          </cell>
          <cell r="D45" t="str">
            <v>Alexandre Viana Vieira E Silva</v>
          </cell>
          <cell r="E45" t="str">
            <v>avvsilva@dmepc.com.br</v>
          </cell>
          <cell r="F45" t="str">
            <v>DME Distribuição - DMED</v>
          </cell>
          <cell r="G45" t="str">
            <v>Diretoria Administrativa DMED</v>
          </cell>
          <cell r="H45" t="str">
            <v>Dir. Adm. DMEE / DME + Dir. Adm. DMED + Dir. Superint. DMEE / Novos Negócios DME</v>
          </cell>
          <cell r="I45" t="str">
            <v>Supervisão de Medição</v>
          </cell>
          <cell r="J45" t="str">
            <v>Comercial</v>
          </cell>
          <cell r="K45" t="str">
            <v>Supervisão de Medição</v>
          </cell>
          <cell r="L45" t="str">
            <v>Supervisão de Medição</v>
          </cell>
          <cell r="M45" t="str">
            <v>Leiturista</v>
          </cell>
          <cell r="N45" t="str">
            <v>Sem cargo de comando</v>
          </cell>
          <cell r="O45" t="str">
            <v>Sem cargo de comando</v>
          </cell>
          <cell r="P45" t="str">
            <v>Masculino</v>
          </cell>
          <cell r="Q45">
            <v>36</v>
          </cell>
          <cell r="R45" t="str">
            <v>De 36 a 45 anos</v>
          </cell>
          <cell r="S45">
            <v>13</v>
          </cell>
          <cell r="T45" t="str">
            <v>De 10 a 15 anos de casa</v>
          </cell>
          <cell r="U45" t="str">
            <v>Z3A3F</v>
          </cell>
        </row>
        <row r="46">
          <cell r="C46">
            <v>4044</v>
          </cell>
          <cell r="D46" t="str">
            <v>Carlos Marcel Ribeiro</v>
          </cell>
          <cell r="E46" t="str">
            <v>cmribeiro@dmepc.com.br</v>
          </cell>
          <cell r="F46" t="str">
            <v>DME Distribuição - DMED</v>
          </cell>
          <cell r="G46" t="str">
            <v>Diretoria Administrativa DMED</v>
          </cell>
          <cell r="H46" t="str">
            <v>Dir. Adm. DMEE / DME + Dir. Adm. DMED + Dir. Superint. DMEE / Novos Negócios DME</v>
          </cell>
          <cell r="I46" t="str">
            <v>Supervisão de Medição</v>
          </cell>
          <cell r="J46" t="str">
            <v>Comercial</v>
          </cell>
          <cell r="K46" t="str">
            <v>Supervisão de Medição</v>
          </cell>
          <cell r="L46" t="str">
            <v>Supervisão de Medição</v>
          </cell>
          <cell r="M46" t="str">
            <v>Leiturista</v>
          </cell>
          <cell r="N46" t="str">
            <v>Sem cargo de comando</v>
          </cell>
          <cell r="O46" t="str">
            <v>Sem cargo de comando</v>
          </cell>
          <cell r="P46" t="str">
            <v>Masculino</v>
          </cell>
          <cell r="Q46">
            <v>39</v>
          </cell>
          <cell r="R46" t="str">
            <v>De 36 a 45 anos</v>
          </cell>
          <cell r="S46">
            <v>17</v>
          </cell>
          <cell r="T46" t="str">
            <v>De 16 a 20 anos de casa</v>
          </cell>
          <cell r="U46" t="str">
            <v>E3V3X</v>
          </cell>
        </row>
        <row r="47">
          <cell r="C47">
            <v>4045</v>
          </cell>
          <cell r="D47" t="str">
            <v>Fabio de Magalhaes</v>
          </cell>
          <cell r="E47" t="str">
            <v>fmagalhaes@dmepc.com.br</v>
          </cell>
          <cell r="F47" t="str">
            <v>DME Distribuição - DMED</v>
          </cell>
          <cell r="G47" t="str">
            <v>Diretoria Administrativa DMED</v>
          </cell>
          <cell r="H47" t="str">
            <v>Dir. Adm. DMEE / DME + Dir. Adm. DMED + Dir. Superint. DMEE / Novos Negócios DME</v>
          </cell>
          <cell r="I47" t="str">
            <v>Supervisão de Medição</v>
          </cell>
          <cell r="J47" t="str">
            <v>Comercial</v>
          </cell>
          <cell r="K47" t="str">
            <v>Supervisão de Medição</v>
          </cell>
          <cell r="L47" t="str">
            <v>Supervisão de Medição</v>
          </cell>
          <cell r="M47" t="str">
            <v>Supervisor de Medição</v>
          </cell>
          <cell r="N47" t="str">
            <v>Supervisor</v>
          </cell>
          <cell r="O47" t="str">
            <v>Supervisores</v>
          </cell>
          <cell r="P47" t="str">
            <v>Masculino</v>
          </cell>
          <cell r="Q47">
            <v>40</v>
          </cell>
          <cell r="R47" t="str">
            <v>De 36 a 45 anos</v>
          </cell>
          <cell r="S47">
            <v>21</v>
          </cell>
          <cell r="T47" t="str">
            <v>De 21 a 30 anos de caa</v>
          </cell>
          <cell r="U47" t="str">
            <v>C6P9F</v>
          </cell>
        </row>
        <row r="48">
          <cell r="C48">
            <v>4046</v>
          </cell>
          <cell r="D48" t="str">
            <v>Fabio Junio de Azevedo</v>
          </cell>
          <cell r="E48" t="str">
            <v>fjazevedo@dmepc.com.br</v>
          </cell>
          <cell r="F48" t="str">
            <v>DME Distribuição - DMED</v>
          </cell>
          <cell r="G48" t="str">
            <v>Diretoria Administrativa DMED</v>
          </cell>
          <cell r="H48" t="str">
            <v>Dir. Adm. DMEE / DME + Dir. Adm. DMED + Dir. Superint. DMEE / Novos Negócios DME</v>
          </cell>
          <cell r="I48" t="str">
            <v>Supervisão de Medição</v>
          </cell>
          <cell r="J48" t="str">
            <v>Comercial</v>
          </cell>
          <cell r="K48" t="str">
            <v>Supervisão de Medição</v>
          </cell>
          <cell r="L48" t="str">
            <v>Supervisão de Medição</v>
          </cell>
          <cell r="M48" t="str">
            <v>Leiturista</v>
          </cell>
          <cell r="N48" t="str">
            <v>Sem cargo de comando</v>
          </cell>
          <cell r="O48" t="str">
            <v>Sem cargo de comando</v>
          </cell>
          <cell r="P48" t="str">
            <v>Masculino</v>
          </cell>
          <cell r="Q48">
            <v>38</v>
          </cell>
          <cell r="R48" t="str">
            <v>De 36 a 45 anos</v>
          </cell>
          <cell r="S48">
            <v>14</v>
          </cell>
          <cell r="T48" t="str">
            <v>De 10 a 15 anos de casa</v>
          </cell>
          <cell r="U48" t="str">
            <v>P5W5M</v>
          </cell>
        </row>
        <row r="49">
          <cell r="C49">
            <v>4047</v>
          </cell>
          <cell r="D49" t="str">
            <v>Fernando Miranda de Paula</v>
          </cell>
          <cell r="E49" t="str">
            <v>fpaula@dmepc.com.br</v>
          </cell>
          <cell r="F49" t="str">
            <v>DME Distribuição - DMED</v>
          </cell>
          <cell r="G49" t="str">
            <v>Diretoria Administrativa DMED</v>
          </cell>
          <cell r="H49" t="str">
            <v>Dir. Adm. DMEE / DME + Dir. Adm. DMED + Dir. Superint. DMEE / Novos Negócios DME</v>
          </cell>
          <cell r="I49" t="str">
            <v>Supervisão de Medição</v>
          </cell>
          <cell r="J49" t="str">
            <v>Comercial</v>
          </cell>
          <cell r="K49" t="str">
            <v>Supervisão de Medição</v>
          </cell>
          <cell r="L49" t="str">
            <v>Supervisão de Medição</v>
          </cell>
          <cell r="M49" t="str">
            <v>Leiturista</v>
          </cell>
          <cell r="N49" t="str">
            <v>Sem cargo de comando</v>
          </cell>
          <cell r="O49" t="str">
            <v>Sem cargo de comando</v>
          </cell>
          <cell r="P49" t="str">
            <v>Masculino</v>
          </cell>
          <cell r="Q49">
            <v>30</v>
          </cell>
          <cell r="R49" t="str">
            <v>Até 35 anos</v>
          </cell>
          <cell r="S49">
            <v>7</v>
          </cell>
          <cell r="T49" t="str">
            <v>Menos de 10 anos de casa</v>
          </cell>
          <cell r="U49" t="str">
            <v>U2U4W</v>
          </cell>
        </row>
        <row r="50">
          <cell r="C50">
            <v>4048</v>
          </cell>
          <cell r="D50" t="str">
            <v>Flavio Zanetti Filho</v>
          </cell>
          <cell r="E50" t="str">
            <v>fzanetti@dmepc.com.br</v>
          </cell>
          <cell r="F50" t="str">
            <v>DME Distribuição - DMED</v>
          </cell>
          <cell r="G50" t="str">
            <v>Diretoria Administrativa DMED</v>
          </cell>
          <cell r="H50" t="str">
            <v>Dir. Adm. DMEE / DME + Dir. Adm. DMED + Dir. Superint. DMEE / Novos Negócios DME</v>
          </cell>
          <cell r="I50" t="str">
            <v>Supervisão de Medição</v>
          </cell>
          <cell r="J50" t="str">
            <v>Comercial</v>
          </cell>
          <cell r="K50" t="str">
            <v>Supervisão de Medição</v>
          </cell>
          <cell r="L50" t="str">
            <v>Supervisão de Medição</v>
          </cell>
          <cell r="M50" t="str">
            <v>Leiturista</v>
          </cell>
          <cell r="N50" t="str">
            <v>Sem cargo de comando</v>
          </cell>
          <cell r="O50" t="str">
            <v>Sem cargo de comando</v>
          </cell>
          <cell r="P50" t="str">
            <v>Masculino</v>
          </cell>
          <cell r="Q50">
            <v>29</v>
          </cell>
          <cell r="R50" t="str">
            <v>Até 35 anos</v>
          </cell>
          <cell r="S50">
            <v>7</v>
          </cell>
          <cell r="T50" t="str">
            <v>Menos de 10 anos de casa</v>
          </cell>
          <cell r="U50" t="str">
            <v>K3P9X</v>
          </cell>
        </row>
        <row r="51">
          <cell r="C51">
            <v>4049</v>
          </cell>
          <cell r="D51" t="str">
            <v>Frank Marcos Ribeiro Junior</v>
          </cell>
          <cell r="E51" t="str">
            <v>fmribeiro@dmepc.com.br</v>
          </cell>
          <cell r="F51" t="str">
            <v>DME Distribuição - DMED</v>
          </cell>
          <cell r="G51" t="str">
            <v>Diretoria Administrativa DMED</v>
          </cell>
          <cell r="H51" t="str">
            <v>Dir. Adm. DMEE / DME + Dir. Adm. DMED + Dir. Superint. DMEE / Novos Negócios DME</v>
          </cell>
          <cell r="I51" t="str">
            <v>Supervisão de Medição</v>
          </cell>
          <cell r="J51" t="str">
            <v>Comercial</v>
          </cell>
          <cell r="K51" t="str">
            <v>Supervisão de Medição</v>
          </cell>
          <cell r="L51" t="str">
            <v>Supervisão de Medição</v>
          </cell>
          <cell r="M51" t="str">
            <v>Leiturista</v>
          </cell>
          <cell r="N51" t="str">
            <v>Sem cargo de comando</v>
          </cell>
          <cell r="O51" t="str">
            <v>Sem cargo de comando</v>
          </cell>
          <cell r="P51" t="str">
            <v>Masculino</v>
          </cell>
          <cell r="Q51">
            <v>27</v>
          </cell>
          <cell r="R51" t="str">
            <v>Até 35 anos</v>
          </cell>
          <cell r="S51">
            <v>6</v>
          </cell>
          <cell r="T51" t="str">
            <v>Menos de 10 anos de casa</v>
          </cell>
          <cell r="U51" t="str">
            <v>J3Y8G</v>
          </cell>
        </row>
        <row r="52">
          <cell r="C52">
            <v>4050</v>
          </cell>
          <cell r="D52" t="str">
            <v>Hudson Tancredi Galvao</v>
          </cell>
          <cell r="E52" t="str">
            <v>hgalvao@dmepc.com.br</v>
          </cell>
          <cell r="F52" t="str">
            <v>DME Distribuição - DMED</v>
          </cell>
          <cell r="G52" t="str">
            <v>Diretoria Administrativa DMED</v>
          </cell>
          <cell r="H52" t="str">
            <v>Dir. Adm. DMEE / DME + Dir. Adm. DMED + Dir. Superint. DMEE / Novos Negócios DME</v>
          </cell>
          <cell r="I52" t="str">
            <v>Supervisão de Medição</v>
          </cell>
          <cell r="J52" t="str">
            <v>Comercial</v>
          </cell>
          <cell r="K52" t="str">
            <v>Supervisão de Medição</v>
          </cell>
          <cell r="L52" t="str">
            <v>Supervisão de Medição</v>
          </cell>
          <cell r="M52" t="str">
            <v>Leiturista</v>
          </cell>
          <cell r="N52" t="str">
            <v>Sem cargo de comando</v>
          </cell>
          <cell r="O52" t="str">
            <v>Sem cargo de comando</v>
          </cell>
          <cell r="P52" t="str">
            <v>Masculino</v>
          </cell>
          <cell r="Q52">
            <v>37</v>
          </cell>
          <cell r="R52" t="str">
            <v>De 36 a 45 anos</v>
          </cell>
          <cell r="S52">
            <v>17</v>
          </cell>
          <cell r="T52" t="str">
            <v>De 16 a 20 anos de casa</v>
          </cell>
          <cell r="U52" t="str">
            <v>W3G5H</v>
          </cell>
        </row>
        <row r="53">
          <cell r="C53">
            <v>4051</v>
          </cell>
          <cell r="D53" t="str">
            <v>Jean Cesar Teixeira de Almeida</v>
          </cell>
          <cell r="E53" t="str">
            <v>jcalmeida@dmepc.com.br</v>
          </cell>
          <cell r="F53" t="str">
            <v>DME Distribuição - DMED</v>
          </cell>
          <cell r="G53" t="str">
            <v>Diretoria Administrativa DMED</v>
          </cell>
          <cell r="H53" t="str">
            <v>Dir. Adm. DMEE / DME + Dir. Adm. DMED + Dir. Superint. DMEE / Novos Negócios DME</v>
          </cell>
          <cell r="I53" t="str">
            <v>Supervisão de Medição</v>
          </cell>
          <cell r="J53" t="str">
            <v>Comercial</v>
          </cell>
          <cell r="K53" t="str">
            <v>Supervisão de Medição</v>
          </cell>
          <cell r="L53" t="str">
            <v>Supervisão de Medição</v>
          </cell>
          <cell r="M53" t="str">
            <v>Leiturista</v>
          </cell>
          <cell r="N53" t="str">
            <v>Sem cargo de comando</v>
          </cell>
          <cell r="O53" t="str">
            <v>Sem cargo de comando</v>
          </cell>
          <cell r="P53" t="str">
            <v>Masculino</v>
          </cell>
          <cell r="Q53">
            <v>27</v>
          </cell>
          <cell r="R53" t="str">
            <v>Até 35 anos</v>
          </cell>
          <cell r="S53">
            <v>5</v>
          </cell>
          <cell r="T53" t="str">
            <v>Menos de 10 anos de casa</v>
          </cell>
          <cell r="U53" t="str">
            <v>Z8E9R</v>
          </cell>
        </row>
        <row r="54">
          <cell r="C54">
            <v>4052</v>
          </cell>
          <cell r="D54" t="str">
            <v>Joel Borges Junior</v>
          </cell>
          <cell r="E54" t="str">
            <v>jborges@dmepc.com.br</v>
          </cell>
          <cell r="F54" t="str">
            <v>DME Distribuição - DMED</v>
          </cell>
          <cell r="G54" t="str">
            <v>Diretoria Administrativa DMED</v>
          </cell>
          <cell r="H54" t="str">
            <v>Dir. Adm. DMEE / DME + Dir. Adm. DMED + Dir. Superint. DMEE / Novos Negócios DME</v>
          </cell>
          <cell r="I54" t="str">
            <v>Supervisão de Medição</v>
          </cell>
          <cell r="J54" t="str">
            <v>Comercial</v>
          </cell>
          <cell r="K54" t="str">
            <v>Supervisão de Medição</v>
          </cell>
          <cell r="L54" t="str">
            <v>Supervisão de Medição</v>
          </cell>
          <cell r="M54" t="str">
            <v>Leiturista</v>
          </cell>
          <cell r="N54" t="str">
            <v>Sem cargo de comando</v>
          </cell>
          <cell r="O54" t="str">
            <v>Sem cargo de comando</v>
          </cell>
          <cell r="P54" t="str">
            <v>Masculino</v>
          </cell>
          <cell r="Q54">
            <v>35</v>
          </cell>
          <cell r="R54" t="str">
            <v>Até 35 anos</v>
          </cell>
          <cell r="S54">
            <v>14</v>
          </cell>
          <cell r="T54" t="str">
            <v>De 10 a 15 anos de casa</v>
          </cell>
          <cell r="U54" t="str">
            <v>N8F8C</v>
          </cell>
        </row>
        <row r="55">
          <cell r="C55">
            <v>4053</v>
          </cell>
          <cell r="D55" t="str">
            <v>Jose Osmar Fernandes</v>
          </cell>
          <cell r="E55" t="str">
            <v>jofernandes@dmepc.com.br</v>
          </cell>
          <cell r="F55" t="str">
            <v>DME Distribuição - DMED</v>
          </cell>
          <cell r="G55" t="str">
            <v>Diretoria Administrativa DMED</v>
          </cell>
          <cell r="H55" t="str">
            <v>Dir. Adm. DMEE / DME + Dir. Adm. DMED + Dir. Superint. DMEE / Novos Negócios DME</v>
          </cell>
          <cell r="I55" t="str">
            <v>Supervisão de Medição</v>
          </cell>
          <cell r="J55" t="str">
            <v>Comercial</v>
          </cell>
          <cell r="K55" t="str">
            <v>Supervisão de Medição</v>
          </cell>
          <cell r="L55" t="str">
            <v>Supervisão de Medição</v>
          </cell>
          <cell r="M55" t="str">
            <v>Leiturista</v>
          </cell>
          <cell r="N55" t="str">
            <v>Sem cargo de comando</v>
          </cell>
          <cell r="O55" t="str">
            <v>Sem cargo de comando</v>
          </cell>
          <cell r="P55" t="str">
            <v>Masculino</v>
          </cell>
          <cell r="Q55">
            <v>68</v>
          </cell>
          <cell r="R55" t="str">
            <v>Mais de 60 anos</v>
          </cell>
          <cell r="S55">
            <v>13</v>
          </cell>
          <cell r="T55" t="str">
            <v>De 10 a 15 anos de casa</v>
          </cell>
          <cell r="U55" t="str">
            <v>K5C3F</v>
          </cell>
        </row>
        <row r="56">
          <cell r="C56">
            <v>4054</v>
          </cell>
          <cell r="D56" t="str">
            <v>Marcelo Rezende de Assis</v>
          </cell>
          <cell r="E56" t="str">
            <v>massis@dmepc.com.br</v>
          </cell>
          <cell r="F56" t="str">
            <v>DME Distribuição - DMED</v>
          </cell>
          <cell r="G56" t="str">
            <v>Diretoria Administrativa DMED</v>
          </cell>
          <cell r="H56" t="str">
            <v>Dir. Adm. DMEE / DME + Dir. Adm. DMED + Dir. Superint. DMEE / Novos Negócios DME</v>
          </cell>
          <cell r="I56" t="str">
            <v>Supervisão de Medição</v>
          </cell>
          <cell r="J56" t="str">
            <v>Comercial</v>
          </cell>
          <cell r="K56" t="str">
            <v>Supervisão de Medição</v>
          </cell>
          <cell r="L56" t="str">
            <v>Supervisão de Medição</v>
          </cell>
          <cell r="M56" t="str">
            <v>Leiturista</v>
          </cell>
          <cell r="N56" t="str">
            <v>Sem cargo de comando</v>
          </cell>
          <cell r="O56" t="str">
            <v>Sem cargo de comando</v>
          </cell>
          <cell r="P56" t="str">
            <v>Masculino</v>
          </cell>
          <cell r="Q56">
            <v>33</v>
          </cell>
          <cell r="R56" t="str">
            <v>Até 35 anos</v>
          </cell>
          <cell r="S56">
            <v>7</v>
          </cell>
          <cell r="T56" t="str">
            <v>Menos de 10 anos de casa</v>
          </cell>
          <cell r="U56" t="str">
            <v>H2E4B</v>
          </cell>
        </row>
        <row r="57">
          <cell r="C57">
            <v>4055</v>
          </cell>
          <cell r="D57" t="str">
            <v>Paulo Roberto Alves</v>
          </cell>
          <cell r="E57" t="str">
            <v>pralves@dmepc.com.br</v>
          </cell>
          <cell r="F57" t="str">
            <v>DME Distribuição - DMED</v>
          </cell>
          <cell r="G57" t="str">
            <v>Diretoria Administrativa DMED</v>
          </cell>
          <cell r="H57" t="str">
            <v>Dir. Adm. DMEE / DME + Dir. Adm. DMED + Dir. Superint. DMEE / Novos Negócios DME</v>
          </cell>
          <cell r="I57" t="str">
            <v>Supervisão de Medição</v>
          </cell>
          <cell r="J57" t="str">
            <v>Comercial</v>
          </cell>
          <cell r="K57" t="str">
            <v>Supervisão de Medição</v>
          </cell>
          <cell r="L57" t="str">
            <v>Supervisão de Medição</v>
          </cell>
          <cell r="M57" t="str">
            <v>Leiturista</v>
          </cell>
          <cell r="N57" t="str">
            <v>Sem cargo de comando</v>
          </cell>
          <cell r="O57" t="str">
            <v>Sem cargo de comando</v>
          </cell>
          <cell r="P57" t="str">
            <v>Masculino</v>
          </cell>
          <cell r="Q57">
            <v>33</v>
          </cell>
          <cell r="R57" t="str">
            <v>Até 35 anos</v>
          </cell>
          <cell r="S57">
            <v>7</v>
          </cell>
          <cell r="T57" t="str">
            <v>Menos de 10 anos de casa</v>
          </cell>
          <cell r="U57" t="str">
            <v>M4M3S</v>
          </cell>
        </row>
        <row r="58">
          <cell r="C58">
            <v>4056</v>
          </cell>
          <cell r="D58" t="str">
            <v>Rhulian Rodemberg da Silva</v>
          </cell>
          <cell r="E58" t="str">
            <v>rsilva@dmepc.com.br</v>
          </cell>
          <cell r="F58" t="str">
            <v>DME Distribuição - DMED</v>
          </cell>
          <cell r="G58" t="str">
            <v>Diretoria Administrativa DMED</v>
          </cell>
          <cell r="H58" t="str">
            <v>Dir. Adm. DMEE / DME + Dir. Adm. DMED + Dir. Superint. DMEE / Novos Negócios DME</v>
          </cell>
          <cell r="I58" t="str">
            <v>Supervisão de Medição</v>
          </cell>
          <cell r="J58" t="str">
            <v>Comercial</v>
          </cell>
          <cell r="K58" t="str">
            <v>Supervisão de Medição</v>
          </cell>
          <cell r="L58" t="str">
            <v>Supervisão de Medição</v>
          </cell>
          <cell r="M58" t="str">
            <v>Leiturista</v>
          </cell>
          <cell r="N58" t="str">
            <v>Sem cargo de comando</v>
          </cell>
          <cell r="O58" t="str">
            <v>Sem cargo de comando</v>
          </cell>
          <cell r="P58" t="str">
            <v>Masculino</v>
          </cell>
          <cell r="Q58">
            <v>33</v>
          </cell>
          <cell r="R58" t="str">
            <v>Até 35 anos</v>
          </cell>
          <cell r="S58">
            <v>11</v>
          </cell>
          <cell r="T58" t="str">
            <v>De 10 a 15 anos de casa</v>
          </cell>
          <cell r="U58" t="str">
            <v>N4N3X</v>
          </cell>
        </row>
        <row r="59">
          <cell r="C59">
            <v>4057</v>
          </cell>
          <cell r="D59" t="str">
            <v>Ana Paula de Oliveira</v>
          </cell>
          <cell r="E59" t="str">
            <v>apoliveira@dmepc.com.br</v>
          </cell>
          <cell r="F59" t="str">
            <v>DME Energética - DMEE</v>
          </cell>
          <cell r="G59" t="str">
            <v>Diretoria Administrativa DMED</v>
          </cell>
          <cell r="H59" t="str">
            <v>Dir. Adm. DMEE / DME + Dir. Adm. DMED + Dir. Superint. DMEE / Novos Negócios DME</v>
          </cell>
          <cell r="I59" t="str">
            <v>Supervisão de Suprimentos</v>
          </cell>
          <cell r="J59" t="str">
            <v>Áreas de apoio</v>
          </cell>
          <cell r="K59" t="str">
            <v>Gestão / Suprimentos</v>
          </cell>
          <cell r="L59" t="str">
            <v>Administração</v>
          </cell>
          <cell r="M59" t="str">
            <v>Assistente Administrativo</v>
          </cell>
          <cell r="N59" t="str">
            <v>Sem cargo de comando</v>
          </cell>
          <cell r="O59" t="str">
            <v>Sem cargo de comando</v>
          </cell>
          <cell r="P59" t="str">
            <v>Feminino</v>
          </cell>
          <cell r="Q59">
            <v>36</v>
          </cell>
          <cell r="R59" t="str">
            <v>De 36 a 45 anos</v>
          </cell>
          <cell r="S59">
            <v>8</v>
          </cell>
          <cell r="T59" t="str">
            <v>Menos de 10 anos de casa</v>
          </cell>
          <cell r="U59" t="str">
            <v>G4H6W</v>
          </cell>
        </row>
        <row r="60">
          <cell r="C60">
            <v>4058</v>
          </cell>
          <cell r="D60" t="str">
            <v>Elaine Rossi Felipe</v>
          </cell>
          <cell r="E60" t="str">
            <v>efelipe@dmepc.com.br</v>
          </cell>
          <cell r="F60" t="str">
            <v>DME Distribuição - DMED</v>
          </cell>
          <cell r="G60" t="str">
            <v>Diretoria Administrativa DMED</v>
          </cell>
          <cell r="H60" t="str">
            <v>Dir. Adm. DMEE / DME + Dir. Adm. DMED + Dir. Superint. DMEE / Novos Negócios DME</v>
          </cell>
          <cell r="I60" t="str">
            <v>Supervisão de Suprimentos</v>
          </cell>
          <cell r="J60" t="str">
            <v>Áreas de apoio</v>
          </cell>
          <cell r="K60" t="str">
            <v>Gestão / Suprimentos</v>
          </cell>
          <cell r="L60" t="str">
            <v>Supervisão de Suprimentos</v>
          </cell>
          <cell r="M60" t="str">
            <v>Assistente Administrativo</v>
          </cell>
          <cell r="N60" t="str">
            <v>Sem cargo de comando</v>
          </cell>
          <cell r="O60" t="str">
            <v>Sem cargo de comando</v>
          </cell>
          <cell r="P60" t="str">
            <v>Feminino</v>
          </cell>
          <cell r="Q60">
            <v>42</v>
          </cell>
          <cell r="R60" t="str">
            <v>De 36 a 45 anos</v>
          </cell>
          <cell r="S60">
            <v>23</v>
          </cell>
          <cell r="T60" t="str">
            <v>De 21 a 30 anos de caa</v>
          </cell>
          <cell r="U60" t="str">
            <v>L9A4V</v>
          </cell>
        </row>
        <row r="61">
          <cell r="C61">
            <v>4059</v>
          </cell>
          <cell r="D61" t="str">
            <v>Flavio dos Santos Souza</v>
          </cell>
          <cell r="E61" t="str">
            <v>fsouza@dmepc.com.br</v>
          </cell>
          <cell r="F61" t="str">
            <v>DME Distribuição - DMED</v>
          </cell>
          <cell r="G61" t="str">
            <v>Diretoria Administrativa DMED</v>
          </cell>
          <cell r="H61" t="str">
            <v>Dir. Adm. DMEE / DME + Dir. Adm. DMED + Dir. Superint. DMEE / Novos Negócios DME</v>
          </cell>
          <cell r="I61" t="str">
            <v>Supervisão de Suprimentos</v>
          </cell>
          <cell r="J61" t="str">
            <v>Áreas de apoio</v>
          </cell>
          <cell r="K61" t="str">
            <v>Gestão / Suprimentos</v>
          </cell>
          <cell r="L61" t="str">
            <v>Supervisão de Suprimentos</v>
          </cell>
          <cell r="M61" t="str">
            <v>Assistente Administrativo</v>
          </cell>
          <cell r="N61" t="str">
            <v>Sem cargo de comando</v>
          </cell>
          <cell r="O61" t="str">
            <v>Sem cargo de comando</v>
          </cell>
          <cell r="P61" t="str">
            <v>Masculino</v>
          </cell>
          <cell r="Q61">
            <v>45</v>
          </cell>
          <cell r="R61" t="str">
            <v>De 36 a 45 anos</v>
          </cell>
          <cell r="S61">
            <v>24</v>
          </cell>
          <cell r="T61" t="str">
            <v>De 21 a 30 anos de caa</v>
          </cell>
          <cell r="U61" t="str">
            <v>A3X7C</v>
          </cell>
        </row>
        <row r="62">
          <cell r="C62">
            <v>4060</v>
          </cell>
          <cell r="D62" t="str">
            <v>Helenise Wanier Silva</v>
          </cell>
          <cell r="E62" t="str">
            <v>hsilva@dmepc.com.br</v>
          </cell>
          <cell r="F62" t="str">
            <v>DME Distribuição - DMED</v>
          </cell>
          <cell r="G62" t="str">
            <v>Diretoria Administrativa DMED</v>
          </cell>
          <cell r="H62" t="str">
            <v>Dir. Adm. DMEE / DME + Dir. Adm. DMED + Dir. Superint. DMEE / Novos Negócios DME</v>
          </cell>
          <cell r="I62" t="str">
            <v>Supervisão de Suprimentos</v>
          </cell>
          <cell r="J62" t="str">
            <v>Áreas de apoio</v>
          </cell>
          <cell r="K62" t="str">
            <v>Gestão / Suprimentos</v>
          </cell>
          <cell r="L62" t="str">
            <v>Supervisão de Suprimentos</v>
          </cell>
          <cell r="M62" t="str">
            <v>Supervisor de Suprimentos</v>
          </cell>
          <cell r="N62" t="str">
            <v>Supervisor</v>
          </cell>
          <cell r="O62" t="str">
            <v>Supervisores</v>
          </cell>
          <cell r="P62" t="str">
            <v>Feminino</v>
          </cell>
          <cell r="Q62">
            <v>41</v>
          </cell>
          <cell r="R62" t="str">
            <v>De 36 a 45 anos</v>
          </cell>
          <cell r="S62">
            <v>14</v>
          </cell>
          <cell r="T62" t="str">
            <v>De 10 a 15 anos de casa</v>
          </cell>
          <cell r="U62" t="str">
            <v>W9X2X</v>
          </cell>
        </row>
        <row r="63">
          <cell r="C63">
            <v>4061</v>
          </cell>
          <cell r="D63" t="str">
            <v>Natalia Rodrigues Franco Silva</v>
          </cell>
          <cell r="E63" t="str">
            <v>nfranco@dmepc.com.br</v>
          </cell>
          <cell r="F63" t="str">
            <v>DME Distribuição - DMED</v>
          </cell>
          <cell r="G63" t="str">
            <v>Diretoria Administrativa DMED</v>
          </cell>
          <cell r="H63" t="str">
            <v>Dir. Adm. DMEE / DME + Dir. Adm. DMED + Dir. Superint. DMEE / Novos Negócios DME</v>
          </cell>
          <cell r="I63" t="str">
            <v>Supervisão de Suprimentos</v>
          </cell>
          <cell r="J63" t="str">
            <v>Áreas de apoio</v>
          </cell>
          <cell r="K63" t="str">
            <v>Gestão / Suprimentos</v>
          </cell>
          <cell r="L63" t="str">
            <v>Supervisão de Suprimentos</v>
          </cell>
          <cell r="M63" t="str">
            <v>Assistente Administrativo</v>
          </cell>
          <cell r="N63" t="str">
            <v>Sem cargo de comando</v>
          </cell>
          <cell r="O63" t="str">
            <v>Sem cargo de comando</v>
          </cell>
          <cell r="P63" t="str">
            <v>Feminino</v>
          </cell>
          <cell r="Q63">
            <v>38</v>
          </cell>
          <cell r="R63" t="str">
            <v>De 36 a 45 anos</v>
          </cell>
          <cell r="S63">
            <v>10</v>
          </cell>
          <cell r="T63" t="str">
            <v>De 10 a 15 anos de casa</v>
          </cell>
          <cell r="U63" t="str">
            <v>W7H5J</v>
          </cell>
        </row>
        <row r="64">
          <cell r="C64">
            <v>4062</v>
          </cell>
          <cell r="D64" t="str">
            <v>Julio Cesar de Lima</v>
          </cell>
          <cell r="E64" t="str">
            <v>jclima@dmepc.com.br</v>
          </cell>
          <cell r="F64" t="str">
            <v>DME Distribuição - DMED</v>
          </cell>
          <cell r="G64" t="str">
            <v>Diretoria Administrativa DMED</v>
          </cell>
          <cell r="H64" t="str">
            <v>Dir. Adm. DMEE / DME + Dir. Adm. DMED + Dir. Superint. DMEE / Novos Negócios DME</v>
          </cell>
          <cell r="I64" t="str">
            <v>Gerência Financeira</v>
          </cell>
          <cell r="J64" t="str">
            <v>Áreas de apoio</v>
          </cell>
          <cell r="K64" t="str">
            <v>Financeiro / Regulatório</v>
          </cell>
          <cell r="L64" t="str">
            <v>Supervisão Financeira</v>
          </cell>
          <cell r="M64" t="str">
            <v>Assistente Administrativo</v>
          </cell>
          <cell r="N64" t="str">
            <v>Sem cargo de comando</v>
          </cell>
          <cell r="O64" t="str">
            <v>Sem cargo de comando</v>
          </cell>
          <cell r="P64" t="str">
            <v>Masculino</v>
          </cell>
          <cell r="Q64">
            <v>49</v>
          </cell>
          <cell r="R64" t="str">
            <v>De 46 a 60 anos</v>
          </cell>
          <cell r="S64">
            <v>31</v>
          </cell>
          <cell r="T64" t="str">
            <v>Mais de 30 anos de casa</v>
          </cell>
          <cell r="U64" t="str">
            <v>F2E7R</v>
          </cell>
        </row>
        <row r="65">
          <cell r="C65">
            <v>4063</v>
          </cell>
          <cell r="D65" t="str">
            <v>Vegno de Souza</v>
          </cell>
          <cell r="E65" t="str">
            <v>vsouza@dmepc.com.br</v>
          </cell>
          <cell r="F65" t="str">
            <v>DME Distribuição - DMED</v>
          </cell>
          <cell r="G65" t="str">
            <v>Diretoria Administrativa DMED</v>
          </cell>
          <cell r="H65" t="str">
            <v>Dir. Adm. DMEE / DME + Dir. Adm. DMED + Dir. Superint. DMEE / Novos Negócios DME</v>
          </cell>
          <cell r="I65" t="str">
            <v>Gerência Financeira</v>
          </cell>
          <cell r="J65" t="str">
            <v>Áreas de apoio</v>
          </cell>
          <cell r="K65" t="str">
            <v>Financeiro / Regulatório</v>
          </cell>
          <cell r="L65" t="str">
            <v>Supervisão Financeira</v>
          </cell>
          <cell r="M65" t="str">
            <v>Supervisor Financeiro</v>
          </cell>
          <cell r="N65" t="str">
            <v>Supervisor</v>
          </cell>
          <cell r="O65" t="str">
            <v>Supervisores</v>
          </cell>
          <cell r="P65" t="str">
            <v>Masculino</v>
          </cell>
          <cell r="Q65">
            <v>50</v>
          </cell>
          <cell r="R65" t="str">
            <v>De 46 a 60 anos</v>
          </cell>
          <cell r="S65">
            <v>33</v>
          </cell>
          <cell r="T65" t="str">
            <v>Mais de 30 anos de casa</v>
          </cell>
          <cell r="U65" t="str">
            <v>R3C5X</v>
          </cell>
        </row>
        <row r="66">
          <cell r="C66">
            <v>4064</v>
          </cell>
          <cell r="D66" t="str">
            <v>Willian Hander de Souza</v>
          </cell>
          <cell r="E66" t="str">
            <v>whsouza@dmepc.com.br</v>
          </cell>
          <cell r="F66" t="str">
            <v>DME Energética - DMEE</v>
          </cell>
          <cell r="G66" t="str">
            <v>Diretoria Administrativa DMED</v>
          </cell>
          <cell r="H66" t="str">
            <v>Dir. Adm. DMEE / DME + Dir. Adm. DMED + Dir. Superint. DMEE / Novos Negócios DME</v>
          </cell>
          <cell r="I66" t="str">
            <v>Gerência Financeira</v>
          </cell>
          <cell r="J66" t="str">
            <v>Áreas de apoio</v>
          </cell>
          <cell r="K66" t="str">
            <v>Financeiro / Regulatório</v>
          </cell>
          <cell r="L66" t="str">
            <v>Administração</v>
          </cell>
          <cell r="M66" t="str">
            <v>Assistente Administrativo</v>
          </cell>
          <cell r="N66" t="str">
            <v>Sem cargo de comando</v>
          </cell>
          <cell r="O66" t="str">
            <v>Sem cargo de comando</v>
          </cell>
          <cell r="P66" t="str">
            <v>Masculino</v>
          </cell>
          <cell r="Q66">
            <v>31</v>
          </cell>
          <cell r="R66" t="str">
            <v>Até 35 anos</v>
          </cell>
          <cell r="S66">
            <v>9</v>
          </cell>
          <cell r="T66" t="str">
            <v>Menos de 10 anos de casa</v>
          </cell>
          <cell r="U66" t="str">
            <v>X4Q9A</v>
          </cell>
        </row>
        <row r="67">
          <cell r="C67">
            <v>4065</v>
          </cell>
          <cell r="D67" t="str">
            <v>Amilton Aparecido Teixeira</v>
          </cell>
          <cell r="E67" t="str">
            <v>aateixeira@dmepc.com.br</v>
          </cell>
          <cell r="F67" t="str">
            <v>DME Distribuição - DMED</v>
          </cell>
          <cell r="G67" t="str">
            <v>Diretoria Administrativa DMED</v>
          </cell>
          <cell r="H67" t="str">
            <v>Dir. Adm. DMEE / DME + Dir. Adm. DMED + Dir. Superint. DMEE / Novos Negócios DME</v>
          </cell>
          <cell r="I67" t="str">
            <v>Gerência de Gestão</v>
          </cell>
          <cell r="J67" t="str">
            <v>Áreas de apoio</v>
          </cell>
          <cell r="K67" t="str">
            <v>Gestão / Suprimentos</v>
          </cell>
          <cell r="L67" t="str">
            <v>Supervisão Serviços Gerais</v>
          </cell>
          <cell r="M67" t="str">
            <v>Auxiliar de Limpeza</v>
          </cell>
          <cell r="N67" t="str">
            <v>Sem cargo de comando</v>
          </cell>
          <cell r="O67" t="str">
            <v>Sem cargo de comando</v>
          </cell>
          <cell r="P67" t="str">
            <v>Masculino</v>
          </cell>
          <cell r="Q67">
            <v>53</v>
          </cell>
          <cell r="R67" t="str">
            <v>De 46 a 60 anos</v>
          </cell>
          <cell r="S67">
            <v>25</v>
          </cell>
          <cell r="T67" t="str">
            <v>De 21 a 30 anos de caa</v>
          </cell>
          <cell r="U67" t="str">
            <v>Y9W8U</v>
          </cell>
        </row>
        <row r="68">
          <cell r="C68">
            <v>4066</v>
          </cell>
          <cell r="D68" t="str">
            <v>Carlos Roberto Guilherme</v>
          </cell>
          <cell r="E68" t="str">
            <v>crguilherme@dmepc.com.br</v>
          </cell>
          <cell r="F68" t="str">
            <v>DME Distribuição - DMED</v>
          </cell>
          <cell r="G68" t="str">
            <v>Diretoria Administrativa DMED</v>
          </cell>
          <cell r="H68" t="str">
            <v>Dir. Adm. DMEE / DME + Dir. Adm. DMED + Dir. Superint. DMEE / Novos Negócios DME</v>
          </cell>
          <cell r="I68" t="str">
            <v>Gerência de Gestão</v>
          </cell>
          <cell r="J68" t="str">
            <v>Áreas de apoio</v>
          </cell>
          <cell r="K68" t="str">
            <v>Gestão / Suprimentos</v>
          </cell>
          <cell r="L68" t="str">
            <v>Supervisão Serviços Gerais</v>
          </cell>
          <cell r="M68" t="str">
            <v>Auxiliar de Limpeza</v>
          </cell>
          <cell r="N68" t="str">
            <v>Sem cargo de comando</v>
          </cell>
          <cell r="O68" t="str">
            <v>Sem cargo de comando</v>
          </cell>
          <cell r="P68" t="str">
            <v>Masculino</v>
          </cell>
          <cell r="Q68">
            <v>44</v>
          </cell>
          <cell r="R68" t="str">
            <v>De 36 a 45 anos</v>
          </cell>
          <cell r="S68">
            <v>24</v>
          </cell>
          <cell r="T68" t="str">
            <v>De 21 a 30 anos de caa</v>
          </cell>
          <cell r="U68" t="str">
            <v>E9B6A</v>
          </cell>
        </row>
        <row r="69">
          <cell r="C69">
            <v>4067</v>
          </cell>
          <cell r="D69" t="str">
            <v>Creusa Laudelina Gianelli</v>
          </cell>
          <cell r="E69" t="str">
            <v>cgianelli@dmepc.com.br</v>
          </cell>
          <cell r="F69" t="str">
            <v>DME Distribuição - DMED</v>
          </cell>
          <cell r="G69" t="str">
            <v>Diretoria Administrativa DMED</v>
          </cell>
          <cell r="H69" t="str">
            <v>Dir. Adm. DMEE / DME + Dir. Adm. DMED + Dir. Superint. DMEE / Novos Negócios DME</v>
          </cell>
          <cell r="I69" t="str">
            <v>Gerência de Gestão</v>
          </cell>
          <cell r="J69" t="str">
            <v>Áreas de apoio</v>
          </cell>
          <cell r="K69" t="str">
            <v>Gestão / Suprimentos</v>
          </cell>
          <cell r="L69" t="str">
            <v>Supervisão Serviços Gerais</v>
          </cell>
          <cell r="M69" t="str">
            <v>Auxiliar de Limpeza</v>
          </cell>
          <cell r="N69" t="str">
            <v>Sem cargo de comando</v>
          </cell>
          <cell r="O69" t="str">
            <v>Sem cargo de comando</v>
          </cell>
          <cell r="P69" t="str">
            <v>Feminino</v>
          </cell>
          <cell r="Q69">
            <v>53</v>
          </cell>
          <cell r="R69" t="str">
            <v>De 46 a 60 anos</v>
          </cell>
          <cell r="S69">
            <v>24</v>
          </cell>
          <cell r="T69" t="str">
            <v>De 21 a 30 anos de caa</v>
          </cell>
          <cell r="U69" t="str">
            <v>R7R9A</v>
          </cell>
        </row>
        <row r="70">
          <cell r="C70">
            <v>4068</v>
          </cell>
          <cell r="D70" t="str">
            <v>Edna Noronha Nogueira da Silva</v>
          </cell>
          <cell r="E70" t="str">
            <v>ennsilva@dmepc.com.br</v>
          </cell>
          <cell r="F70" t="str">
            <v>DME Distribuição - DMED</v>
          </cell>
          <cell r="G70" t="str">
            <v>Diretoria Administrativa DMED</v>
          </cell>
          <cell r="H70" t="str">
            <v>Dir. Adm. DMEE / DME + Dir. Adm. DMED + Dir. Superint. DMEE / Novos Negócios DME</v>
          </cell>
          <cell r="I70" t="str">
            <v>Gerência de Gestão</v>
          </cell>
          <cell r="J70" t="str">
            <v>Áreas de apoio</v>
          </cell>
          <cell r="K70" t="str">
            <v>Gestão / Suprimentos</v>
          </cell>
          <cell r="L70" t="str">
            <v>Supervisão Serviços Gerais</v>
          </cell>
          <cell r="M70" t="str">
            <v>Auxiliar de Limpeza</v>
          </cell>
          <cell r="N70" t="str">
            <v>Sem cargo de comando</v>
          </cell>
          <cell r="O70" t="str">
            <v>Sem cargo de comando</v>
          </cell>
          <cell r="P70" t="str">
            <v>Feminino</v>
          </cell>
          <cell r="Q70">
            <v>37</v>
          </cell>
          <cell r="R70" t="str">
            <v>De 36 a 45 anos</v>
          </cell>
          <cell r="S70">
            <v>17</v>
          </cell>
          <cell r="T70" t="str">
            <v>De 16 a 20 anos de casa</v>
          </cell>
          <cell r="U70" t="str">
            <v>R9Q4Z</v>
          </cell>
        </row>
        <row r="71">
          <cell r="C71">
            <v>4069</v>
          </cell>
          <cell r="D71" t="str">
            <v>Felix Paulo da Silva</v>
          </cell>
          <cell r="E71" t="str">
            <v>fpsilva@dmepc.com.br</v>
          </cell>
          <cell r="F71" t="str">
            <v>DME Distribuição - DMED</v>
          </cell>
          <cell r="G71" t="str">
            <v>Diretoria Administrativa DMED</v>
          </cell>
          <cell r="H71" t="str">
            <v>Dir. Adm. DMEE / DME + Dir. Adm. DMED + Dir. Superint. DMEE / Novos Negócios DME</v>
          </cell>
          <cell r="I71" t="str">
            <v>Supervisão de Serviços Gerais e Transportes</v>
          </cell>
          <cell r="J71" t="str">
            <v>Áreas de apoio</v>
          </cell>
          <cell r="K71" t="str">
            <v>Transportes / Almoxarifado</v>
          </cell>
          <cell r="L71" t="str">
            <v>Supervisão Serv. Gerais E Transportes</v>
          </cell>
          <cell r="M71" t="str">
            <v>Lavador de Veiculos</v>
          </cell>
          <cell r="N71" t="str">
            <v>Sem cargo de comando</v>
          </cell>
          <cell r="O71" t="str">
            <v>Sem cargo de comando</v>
          </cell>
          <cell r="P71" t="str">
            <v>Masculino</v>
          </cell>
          <cell r="Q71">
            <v>61</v>
          </cell>
          <cell r="R71" t="str">
            <v>Mais de 60 anos</v>
          </cell>
          <cell r="S71">
            <v>13</v>
          </cell>
          <cell r="T71" t="str">
            <v>De 10 a 15 anos de casa</v>
          </cell>
          <cell r="U71" t="str">
            <v>W7Q8R</v>
          </cell>
        </row>
        <row r="72">
          <cell r="C72">
            <v>4070</v>
          </cell>
          <cell r="D72" t="str">
            <v>Gustavo Alves de Moraes Borges</v>
          </cell>
          <cell r="E72" t="str">
            <v>gborges@dmepc.com.br</v>
          </cell>
          <cell r="F72" t="str">
            <v>DME Distribuição - DMED</v>
          </cell>
          <cell r="G72" t="str">
            <v>Diretoria Administrativa DMED</v>
          </cell>
          <cell r="H72" t="str">
            <v>Dir. Adm. DMEE / DME + Dir. Adm. DMED + Dir. Superint. DMEE / Novos Negócios DME</v>
          </cell>
          <cell r="I72" t="str">
            <v>Gerência de Gestão</v>
          </cell>
          <cell r="J72" t="str">
            <v>Áreas de apoio</v>
          </cell>
          <cell r="K72" t="str">
            <v>Gestão / Suprimentos</v>
          </cell>
          <cell r="L72" t="str">
            <v>Supervisão Serviços Gerais</v>
          </cell>
          <cell r="M72" t="str">
            <v>Agente de Portaria</v>
          </cell>
          <cell r="N72" t="str">
            <v>Sem cargo de comando</v>
          </cell>
          <cell r="O72" t="str">
            <v>Sem cargo de comando</v>
          </cell>
          <cell r="P72" t="str">
            <v>Masculino</v>
          </cell>
          <cell r="Q72">
            <v>40</v>
          </cell>
          <cell r="R72" t="str">
            <v>De 36 a 45 anos</v>
          </cell>
          <cell r="S72">
            <v>20</v>
          </cell>
          <cell r="T72" t="str">
            <v>De 16 a 20 anos de casa</v>
          </cell>
          <cell r="U72" t="str">
            <v>X4F3J</v>
          </cell>
        </row>
        <row r="73">
          <cell r="C73">
            <v>4071</v>
          </cell>
          <cell r="D73" t="str">
            <v>Jose Carlos de Melo</v>
          </cell>
          <cell r="F73" t="str">
            <v>DME Distribuição - DMED</v>
          </cell>
          <cell r="G73" t="str">
            <v>Diretoria Administrativa DMED</v>
          </cell>
          <cell r="H73" t="str">
            <v>Dir. Adm. DMEE / DME + Dir. Adm. DMED + Dir. Superint. DMEE / Novos Negócios DME</v>
          </cell>
          <cell r="I73" t="str">
            <v>Supervisão de Serviços Gerais e Transportes</v>
          </cell>
          <cell r="J73" t="str">
            <v>Áreas de apoio</v>
          </cell>
          <cell r="K73" t="str">
            <v>Transportes / Almoxarifado</v>
          </cell>
          <cell r="L73" t="str">
            <v>Supervisão Serviços Gerais e Transportes</v>
          </cell>
          <cell r="M73" t="str">
            <v>Lavador de Veiculos</v>
          </cell>
          <cell r="N73" t="str">
            <v>Sem cargo de comando</v>
          </cell>
          <cell r="O73" t="str">
            <v>Sem cargo de comando</v>
          </cell>
          <cell r="P73" t="str">
            <v>Masculino</v>
          </cell>
          <cell r="Q73">
            <v>54</v>
          </cell>
          <cell r="R73" t="str">
            <v>De 46 a 60 anos</v>
          </cell>
          <cell r="S73">
            <v>14</v>
          </cell>
          <cell r="T73" t="str">
            <v>De 10 a 15 anos de casa</v>
          </cell>
          <cell r="U73" t="str">
            <v>Y8E3W</v>
          </cell>
        </row>
        <row r="74">
          <cell r="C74">
            <v>4072</v>
          </cell>
          <cell r="D74" t="str">
            <v>Karla Souza de Abreu</v>
          </cell>
          <cell r="E74" t="str">
            <v>kabreu@dmepc.com.br</v>
          </cell>
          <cell r="F74" t="str">
            <v>DME Distribuição - DMED</v>
          </cell>
          <cell r="G74" t="str">
            <v>Diretoria Administrativa DMED</v>
          </cell>
          <cell r="H74" t="str">
            <v>Dir. Adm. DMEE / DME + Dir. Adm. DMED + Dir. Superint. DMEE / Novos Negócios DME</v>
          </cell>
          <cell r="I74" t="str">
            <v>Supervisão de Serviços Gerais e Transportes</v>
          </cell>
          <cell r="J74" t="str">
            <v>Áreas de apoio</v>
          </cell>
          <cell r="K74" t="str">
            <v>Transportes / Almoxarifado</v>
          </cell>
          <cell r="L74" t="str">
            <v>Supervisão Serviços Gerais e Transportes</v>
          </cell>
          <cell r="M74" t="str">
            <v>Assistente Administrativo</v>
          </cell>
          <cell r="N74" t="str">
            <v>Sem cargo de comando</v>
          </cell>
          <cell r="O74" t="str">
            <v>Sem cargo de comando</v>
          </cell>
          <cell r="P74" t="str">
            <v>Feminino</v>
          </cell>
          <cell r="Q74">
            <v>35</v>
          </cell>
          <cell r="R74" t="str">
            <v>Até 35 anos</v>
          </cell>
          <cell r="S74">
            <v>13</v>
          </cell>
          <cell r="T74" t="str">
            <v>De 10 a 15 anos de casa</v>
          </cell>
          <cell r="U74" t="str">
            <v>L9R2B</v>
          </cell>
        </row>
        <row r="75">
          <cell r="C75">
            <v>4073</v>
          </cell>
          <cell r="D75" t="str">
            <v>Marcelo Barcelona Oliveira de Carlos</v>
          </cell>
          <cell r="E75" t="str">
            <v>mcarlos@dmepc.com.br</v>
          </cell>
          <cell r="F75" t="str">
            <v>DME Distribuição - DMED</v>
          </cell>
          <cell r="G75" t="str">
            <v>Diretoria Administrativa DMED</v>
          </cell>
          <cell r="H75" t="str">
            <v>Dir. Adm. DMEE / DME + Dir. Adm. DMED + Dir. Superint. DMEE / Novos Negócios DME</v>
          </cell>
          <cell r="I75" t="str">
            <v>Supervisão de Serviços Gerais e Transportes</v>
          </cell>
          <cell r="J75" t="str">
            <v>Áreas de apoio</v>
          </cell>
          <cell r="K75" t="str">
            <v>Transportes / Almoxarifado</v>
          </cell>
          <cell r="L75" t="str">
            <v>Supervisão Serv. Gerais E Transportes</v>
          </cell>
          <cell r="M75" t="str">
            <v>Supervisor de Serv. Gerais E Transportes</v>
          </cell>
          <cell r="N75" t="str">
            <v>Supervisor</v>
          </cell>
          <cell r="O75" t="str">
            <v>Supervisores</v>
          </cell>
          <cell r="P75" t="str">
            <v>Masculino</v>
          </cell>
          <cell r="Q75">
            <v>43</v>
          </cell>
          <cell r="R75" t="str">
            <v>De 36 a 45 anos</v>
          </cell>
          <cell r="S75">
            <v>24</v>
          </cell>
          <cell r="T75" t="str">
            <v>De 21 a 30 anos de caa</v>
          </cell>
          <cell r="U75" t="str">
            <v>S9W5J</v>
          </cell>
        </row>
        <row r="76">
          <cell r="C76">
            <v>4074</v>
          </cell>
          <cell r="D76" t="str">
            <v>Oriel Marcos Brito</v>
          </cell>
          <cell r="E76" t="str">
            <v>ombrito@dmepc.com.br</v>
          </cell>
          <cell r="F76" t="str">
            <v>DME Distribuição - DMED</v>
          </cell>
          <cell r="G76" t="str">
            <v>Diretoria Administrativa DMED</v>
          </cell>
          <cell r="H76" t="str">
            <v>Dir. Adm. DMEE / DME + Dir. Adm. DMED + Dir. Superint. DMEE / Novos Negócios DME</v>
          </cell>
          <cell r="I76" t="str">
            <v>Gerência de Gestão</v>
          </cell>
          <cell r="J76" t="str">
            <v>Áreas de apoio</v>
          </cell>
          <cell r="K76" t="str">
            <v>Gestão / Suprimentos</v>
          </cell>
          <cell r="L76" t="str">
            <v>Supervisão Serviços Gerais</v>
          </cell>
          <cell r="M76" t="str">
            <v>Agente de Portaria</v>
          </cell>
          <cell r="N76" t="str">
            <v>Sem cargo de comando</v>
          </cell>
          <cell r="O76" t="str">
            <v>Sem cargo de comando</v>
          </cell>
          <cell r="P76" t="str">
            <v>Masculino</v>
          </cell>
          <cell r="Q76">
            <v>68</v>
          </cell>
          <cell r="R76" t="str">
            <v>Mais de 60 anos</v>
          </cell>
          <cell r="S76">
            <v>22</v>
          </cell>
          <cell r="T76" t="str">
            <v>De 21 a 30 anos de caa</v>
          </cell>
          <cell r="U76" t="str">
            <v>V9K3Y</v>
          </cell>
        </row>
        <row r="77">
          <cell r="C77">
            <v>4075</v>
          </cell>
          <cell r="D77" t="str">
            <v>Roberto Domingos</v>
          </cell>
          <cell r="E77" t="str">
            <v>rdomingos@dmepc.com.br</v>
          </cell>
          <cell r="F77" t="str">
            <v>DME Distribuição - DMED</v>
          </cell>
          <cell r="G77" t="str">
            <v>Diretoria Administrativa DMED</v>
          </cell>
          <cell r="H77" t="str">
            <v>Dir. Adm. DMEE / DME + Dir. Adm. DMED + Dir. Superint. DMEE / Novos Negócios DME</v>
          </cell>
          <cell r="I77" t="str">
            <v>Supervisão de Serviços Gerais e Transportes</v>
          </cell>
          <cell r="J77" t="str">
            <v>Áreas de apoio</v>
          </cell>
          <cell r="K77" t="str">
            <v>Transportes / Almoxarifado</v>
          </cell>
          <cell r="L77" t="str">
            <v>Supervisão Serviços Gerais e Transportes</v>
          </cell>
          <cell r="M77" t="str">
            <v>Assistente Administrativo</v>
          </cell>
          <cell r="N77" t="str">
            <v>Sem cargo de comando</v>
          </cell>
          <cell r="O77" t="str">
            <v>Sem cargo de comando</v>
          </cell>
          <cell r="P77" t="str">
            <v>Masculino</v>
          </cell>
          <cell r="Q77">
            <v>66</v>
          </cell>
          <cell r="R77" t="str">
            <v>Mais de 60 anos</v>
          </cell>
          <cell r="S77">
            <v>45</v>
          </cell>
          <cell r="T77" t="str">
            <v>Mais de 30 anos de casa</v>
          </cell>
          <cell r="U77" t="str">
            <v>U9J2W</v>
          </cell>
        </row>
        <row r="78">
          <cell r="C78">
            <v>4076</v>
          </cell>
          <cell r="D78" t="str">
            <v>Rogerio do Lago Pereira</v>
          </cell>
          <cell r="E78" t="str">
            <v>rlpereira@dmepc.com.br</v>
          </cell>
          <cell r="F78" t="str">
            <v>DME Distribuição - DMED</v>
          </cell>
          <cell r="G78" t="str">
            <v>Diretoria Administrativa DMED</v>
          </cell>
          <cell r="H78" t="str">
            <v>Dir. Adm. DMEE / DME + Dir. Adm. DMED + Dir. Superint. DMEE / Novos Negócios DME</v>
          </cell>
          <cell r="I78" t="str">
            <v>Supervisão de Serviços Gerais e Transportes</v>
          </cell>
          <cell r="J78" t="str">
            <v>Áreas de apoio</v>
          </cell>
          <cell r="K78" t="str">
            <v>Transportes / Almoxarifado</v>
          </cell>
          <cell r="L78" t="str">
            <v>Supervisão Serviços Gerais e Transportes</v>
          </cell>
          <cell r="M78" t="str">
            <v>Assistente Administrativo</v>
          </cell>
          <cell r="N78" t="str">
            <v>Sem cargo de comando</v>
          </cell>
          <cell r="O78" t="str">
            <v>Sem cargo de comando</v>
          </cell>
          <cell r="P78" t="str">
            <v>Masculino</v>
          </cell>
          <cell r="Q78">
            <v>53</v>
          </cell>
          <cell r="R78" t="str">
            <v>De 46 a 60 anos</v>
          </cell>
          <cell r="S78">
            <v>33</v>
          </cell>
          <cell r="T78" t="str">
            <v>Mais de 30 anos de casa</v>
          </cell>
          <cell r="U78" t="str">
            <v>T8E3Y</v>
          </cell>
        </row>
        <row r="79">
          <cell r="C79">
            <v>4077</v>
          </cell>
          <cell r="D79" t="str">
            <v>Desiree Mantovani Schwether</v>
          </cell>
          <cell r="E79" t="str">
            <v>dschwether@dmepc.com.br</v>
          </cell>
          <cell r="F79" t="str">
            <v>DME Distribuição - DMED</v>
          </cell>
          <cell r="G79" t="str">
            <v>Diretoria Administrativa DMEE / DME</v>
          </cell>
          <cell r="H79" t="str">
            <v>Dir. Adm. DMEE / DME + Dir. Adm. DMED + Dir. Superint. DMEE / Novos Negócios DME</v>
          </cell>
          <cell r="I79" t="str">
            <v>Compliance e Gestão de Riscos Corporativos</v>
          </cell>
          <cell r="J79" t="str">
            <v>Áreas de apoio</v>
          </cell>
          <cell r="K79" t="str">
            <v>Presidência</v>
          </cell>
          <cell r="L79" t="str">
            <v xml:space="preserve">Cedido DME Poços de Caldas Participação </v>
          </cell>
          <cell r="M79" t="str">
            <v>Coordenador de Compliance e Gestão de Riscos Corporativos</v>
          </cell>
          <cell r="N79" t="str">
            <v>Coordenador</v>
          </cell>
          <cell r="O79" t="str">
            <v>Gerentes, Assessores e Coordenadores</v>
          </cell>
          <cell r="P79" t="str">
            <v>Feminino</v>
          </cell>
          <cell r="Q79">
            <v>35</v>
          </cell>
          <cell r="R79" t="str">
            <v>Até 35 anos</v>
          </cell>
          <cell r="S79">
            <v>12</v>
          </cell>
          <cell r="T79" t="str">
            <v>De 10 a 15 anos de casa</v>
          </cell>
          <cell r="U79" t="str">
            <v>Q2Z8J</v>
          </cell>
        </row>
        <row r="80">
          <cell r="C80">
            <v>4078</v>
          </cell>
          <cell r="D80" t="str">
            <v>Ana Carolina Silveira Perico Garcia</v>
          </cell>
          <cell r="E80" t="str">
            <v>acperico@dmepc.com.br</v>
          </cell>
          <cell r="F80" t="str">
            <v>DME Energética - DMEE</v>
          </cell>
          <cell r="G80" t="str">
            <v>Diretoria Administrativa DMEE / DME</v>
          </cell>
          <cell r="H80" t="str">
            <v>Dir. Adm. DMEE / DME + Dir. Adm. DMED + Dir. Superint. DMEE / Novos Negócios DME</v>
          </cell>
          <cell r="I80" t="str">
            <v>Supervisão de Comercialização</v>
          </cell>
          <cell r="J80" t="str">
            <v>Comercial</v>
          </cell>
          <cell r="K80" t="str">
            <v>Assessorias</v>
          </cell>
          <cell r="L80" t="str">
            <v>Administração</v>
          </cell>
          <cell r="M80" t="str">
            <v>Supervisor de Comercialização</v>
          </cell>
          <cell r="N80" t="str">
            <v>Supervisor</v>
          </cell>
          <cell r="O80" t="str">
            <v>Supervisores</v>
          </cell>
          <cell r="P80" t="str">
            <v>Feminino</v>
          </cell>
          <cell r="Q80">
            <v>39</v>
          </cell>
          <cell r="R80" t="str">
            <v>De 36 a 45 anos</v>
          </cell>
          <cell r="S80">
            <v>11</v>
          </cell>
          <cell r="T80" t="str">
            <v>De 10 a 15 anos de casa</v>
          </cell>
          <cell r="U80" t="str">
            <v>S7Q5P</v>
          </cell>
        </row>
        <row r="81">
          <cell r="C81">
            <v>4079</v>
          </cell>
          <cell r="D81" t="str">
            <v>Wagner Ricardo Azevedo</v>
          </cell>
          <cell r="E81" t="str">
            <v>wrazevedo@dmepc.com.br</v>
          </cell>
          <cell r="F81" t="str">
            <v>DME Distribuição - DMED</v>
          </cell>
          <cell r="G81" t="str">
            <v>Diretoria Administrativa DMEE / DME</v>
          </cell>
          <cell r="H81" t="str">
            <v>Dir. Adm. DMEE / DME + Dir. Adm. DMED + Dir. Superint. DMEE / Novos Negócios DME</v>
          </cell>
          <cell r="I81" t="str">
            <v>Supervisão de Comercialização</v>
          </cell>
          <cell r="J81" t="str">
            <v>Comercial</v>
          </cell>
          <cell r="K81" t="str">
            <v>Assessorias</v>
          </cell>
          <cell r="L81" t="str">
            <v>Gerência Financeira</v>
          </cell>
          <cell r="M81" t="str">
            <v>Assistente Administrativo</v>
          </cell>
          <cell r="N81" t="str">
            <v>Sem cargo de comando</v>
          </cell>
          <cell r="O81" t="str">
            <v>Sem cargo de comando</v>
          </cell>
          <cell r="P81" t="str">
            <v>Masculino</v>
          </cell>
          <cell r="Q81">
            <v>43</v>
          </cell>
          <cell r="R81" t="str">
            <v>De 36 a 45 anos</v>
          </cell>
          <cell r="S81">
            <v>12</v>
          </cell>
          <cell r="T81" t="str">
            <v>De 10 a 15 anos de casa</v>
          </cell>
          <cell r="U81" t="str">
            <v>Z5Z3Q</v>
          </cell>
        </row>
        <row r="82">
          <cell r="C82">
            <v>4080</v>
          </cell>
          <cell r="D82" t="str">
            <v>Fabiana Dias Generoso de Oliveira</v>
          </cell>
          <cell r="E82" t="str">
            <v>fgeneroso@dmepc.com.br</v>
          </cell>
          <cell r="F82" t="str">
            <v>DME Energética - DMEE</v>
          </cell>
          <cell r="G82" t="str">
            <v>Diretoria Administrativa DMEE / DME</v>
          </cell>
          <cell r="H82" t="str">
            <v>Dir. Adm. DMEE / DME + Dir. Adm. DMED + Dir. Superint. DMEE / Novos Negócios DME</v>
          </cell>
          <cell r="I82" t="str">
            <v>Supervisão de Contratos</v>
          </cell>
          <cell r="J82" t="str">
            <v>Áreas de apoio</v>
          </cell>
          <cell r="K82" t="str">
            <v>Assessorias</v>
          </cell>
          <cell r="L82" t="str">
            <v>Administração</v>
          </cell>
          <cell r="M82" t="str">
            <v>Supervisor de Contratos</v>
          </cell>
          <cell r="N82" t="str">
            <v>Supervisor</v>
          </cell>
          <cell r="O82" t="str">
            <v>Supervisores</v>
          </cell>
          <cell r="P82" t="str">
            <v>Feminino</v>
          </cell>
          <cell r="Q82">
            <v>40</v>
          </cell>
          <cell r="R82" t="str">
            <v>De 36 a 45 anos</v>
          </cell>
          <cell r="S82">
            <v>11</v>
          </cell>
          <cell r="T82" t="str">
            <v>De 10 a 15 anos de casa</v>
          </cell>
          <cell r="U82" t="str">
            <v>U4J7H</v>
          </cell>
        </row>
        <row r="83">
          <cell r="C83">
            <v>4081</v>
          </cell>
          <cell r="D83" t="str">
            <v>Paula de Oliveira Giacchetta</v>
          </cell>
          <cell r="E83" t="str">
            <v>pgiacchetta@dmepc.com.br</v>
          </cell>
          <cell r="F83" t="str">
            <v>DME Distribuição - DMED</v>
          </cell>
          <cell r="G83" t="str">
            <v>Diretoria Superintendente DMED</v>
          </cell>
          <cell r="H83" t="str">
            <v>Dir. Superint. DMED + Dir. Técnica DMED / DMEE</v>
          </cell>
          <cell r="I83" t="str">
            <v>Assessoria de Planejamento Estratégico</v>
          </cell>
          <cell r="J83" t="str">
            <v>Áreas de apoio</v>
          </cell>
          <cell r="K83" t="str">
            <v>Assessorias</v>
          </cell>
          <cell r="L83" t="str">
            <v>Assessoria de Planejamento Estratégico</v>
          </cell>
          <cell r="M83" t="str">
            <v>Assessor de Planejamento Estratégico</v>
          </cell>
          <cell r="N83" t="str">
            <v>Assessor</v>
          </cell>
          <cell r="O83" t="str">
            <v>Gerentes, Assessores e Coordenadores</v>
          </cell>
          <cell r="P83" t="str">
            <v>Feminino</v>
          </cell>
          <cell r="Q83">
            <v>35</v>
          </cell>
          <cell r="R83" t="str">
            <v>Até 35 anos</v>
          </cell>
          <cell r="S83">
            <v>17</v>
          </cell>
          <cell r="T83" t="str">
            <v>De 16 a 20 anos de casa</v>
          </cell>
          <cell r="U83" t="str">
            <v>Q6P7B</v>
          </cell>
        </row>
        <row r="84">
          <cell r="C84">
            <v>4082</v>
          </cell>
          <cell r="D84" t="str">
            <v>Marilene Santiago Coutinho</v>
          </cell>
          <cell r="E84" t="str">
            <v>mramos@dmepc.com.br</v>
          </cell>
          <cell r="F84" t="str">
            <v>DME Distribuição - DMED</v>
          </cell>
          <cell r="G84" t="str">
            <v>Diretoria Superintendente DMED</v>
          </cell>
          <cell r="H84" t="str">
            <v>Dir. Superint. DMED + Dir. Técnica DMED / DMEE</v>
          </cell>
          <cell r="I84" t="str">
            <v>Ouvidoria</v>
          </cell>
          <cell r="J84" t="str">
            <v>Áreas de apoio</v>
          </cell>
          <cell r="K84" t="str">
            <v>Assessorias</v>
          </cell>
          <cell r="L84" t="str">
            <v>Ouvidoria</v>
          </cell>
          <cell r="M84" t="str">
            <v>Assistente Administrativo</v>
          </cell>
          <cell r="N84" t="str">
            <v>Sem cargo de comando</v>
          </cell>
          <cell r="O84" t="str">
            <v>Sem cargo de comando</v>
          </cell>
          <cell r="P84" t="str">
            <v>Feminino</v>
          </cell>
          <cell r="Q84">
            <v>48</v>
          </cell>
          <cell r="R84" t="str">
            <v>De 46 a 60 anos</v>
          </cell>
          <cell r="S84">
            <v>13</v>
          </cell>
          <cell r="T84" t="str">
            <v>De 10 a 15 anos de casa</v>
          </cell>
          <cell r="U84" t="str">
            <v>V7G9W</v>
          </cell>
        </row>
        <row r="85">
          <cell r="C85">
            <v>4083</v>
          </cell>
          <cell r="D85" t="str">
            <v>Adriano Moreira de Oliveira</v>
          </cell>
          <cell r="E85" t="str">
            <v>amoliveira@dmepc.com.br</v>
          </cell>
          <cell r="F85" t="str">
            <v>DME Distribuição - DMED</v>
          </cell>
          <cell r="G85" t="str">
            <v>Diretoria Superintendente DMEE / Novos Negócios DME</v>
          </cell>
          <cell r="H85" t="str">
            <v>Dir. Adm. DMEE / DME + Dir. Adm. DMED + Dir. Superint. DMEE / Novos Negócios DME</v>
          </cell>
          <cell r="I85" t="str">
            <v>Engenharia</v>
          </cell>
          <cell r="J85" t="str">
            <v>Áreas de apoio</v>
          </cell>
          <cell r="K85" t="str">
            <v>Engenharia</v>
          </cell>
          <cell r="L85" t="str">
            <v xml:space="preserve">Cedido DME Energética </v>
          </cell>
          <cell r="M85" t="str">
            <v>Engenheiro Civil</v>
          </cell>
          <cell r="N85" t="str">
            <v>Sem cargo de comando</v>
          </cell>
          <cell r="O85" t="str">
            <v>Sem cargo de comando</v>
          </cell>
          <cell r="P85" t="str">
            <v>Masculino</v>
          </cell>
          <cell r="Q85">
            <v>50</v>
          </cell>
          <cell r="R85" t="str">
            <v>De 46 a 60 anos</v>
          </cell>
          <cell r="S85">
            <v>33</v>
          </cell>
          <cell r="T85" t="str">
            <v>Mais de 30 anos de casa</v>
          </cell>
          <cell r="U85" t="str">
            <v>A6U4B</v>
          </cell>
        </row>
        <row r="86">
          <cell r="C86">
            <v>4084</v>
          </cell>
          <cell r="D86" t="str">
            <v>Joao dos Reis Correa Sette</v>
          </cell>
          <cell r="E86" t="str">
            <v>jsette@dmepc.com.br</v>
          </cell>
          <cell r="F86" t="str">
            <v>DME Distribuição - DMED</v>
          </cell>
          <cell r="G86" t="str">
            <v>Diretoria Superintendente DMEE / Novos Negócios DME</v>
          </cell>
          <cell r="H86" t="str">
            <v>Dir. Adm. DMEE / DME + Dir. Adm. DMED + Dir. Superint. DMEE / Novos Negócios DME</v>
          </cell>
          <cell r="I86" t="str">
            <v>Engenharia</v>
          </cell>
          <cell r="J86" t="str">
            <v>Áreas de apoio</v>
          </cell>
          <cell r="K86" t="str">
            <v>Engenharia</v>
          </cell>
          <cell r="L86" t="str">
            <v>Gerência de Projetos e Const. Elétricas</v>
          </cell>
          <cell r="M86" t="str">
            <v>Mestre de Obras</v>
          </cell>
          <cell r="N86" t="str">
            <v>Sem cargo de comando</v>
          </cell>
          <cell r="O86" t="str">
            <v>Sem cargo de comando</v>
          </cell>
          <cell r="P86" t="str">
            <v>Masculino</v>
          </cell>
          <cell r="Q86">
            <v>64</v>
          </cell>
          <cell r="R86" t="str">
            <v>Mais de 60 anos</v>
          </cell>
          <cell r="S86">
            <v>38</v>
          </cell>
          <cell r="T86" t="str">
            <v>Mais de 30 anos de casa</v>
          </cell>
          <cell r="U86" t="str">
            <v>X2H5G</v>
          </cell>
        </row>
        <row r="87">
          <cell r="C87">
            <v>4085</v>
          </cell>
          <cell r="D87" t="str">
            <v>Jose Eugenio de Carvalho</v>
          </cell>
          <cell r="E87" t="str">
            <v>jecarvalho@dmepc.com.br</v>
          </cell>
          <cell r="F87" t="str">
            <v>DME Distribuição - DMED</v>
          </cell>
          <cell r="G87" t="str">
            <v>Diretoria Superintendente DMEE / Novos Negócios DME</v>
          </cell>
          <cell r="H87" t="str">
            <v>Dir. Adm. DMEE / DME + Dir. Adm. DMED + Dir. Superint. DMEE / Novos Negócios DME</v>
          </cell>
          <cell r="I87" t="str">
            <v>Engenharia</v>
          </cell>
          <cell r="J87" t="str">
            <v>Áreas de apoio</v>
          </cell>
          <cell r="K87" t="str">
            <v>Engenharia</v>
          </cell>
          <cell r="L87" t="str">
            <v>Gerência de Projetos e Const. Elétricas</v>
          </cell>
          <cell r="M87" t="str">
            <v>Desenhista Projetista Mecânico</v>
          </cell>
          <cell r="N87" t="str">
            <v>Sem cargo de comando</v>
          </cell>
          <cell r="O87" t="str">
            <v>Sem cargo de comando</v>
          </cell>
          <cell r="P87" t="str">
            <v>Masculino</v>
          </cell>
          <cell r="Q87">
            <v>62</v>
          </cell>
          <cell r="R87" t="str">
            <v>Mais de 60 anos</v>
          </cell>
          <cell r="S87">
            <v>14</v>
          </cell>
          <cell r="T87" t="str">
            <v>De 10 a 15 anos de casa</v>
          </cell>
          <cell r="U87" t="str">
            <v>R7Y4N</v>
          </cell>
        </row>
        <row r="88">
          <cell r="C88">
            <v>4086</v>
          </cell>
          <cell r="D88" t="str">
            <v>Luis Carlos dos Santos</v>
          </cell>
          <cell r="E88" t="str">
            <v>lcsantos@dmepc.com.br</v>
          </cell>
          <cell r="F88" t="str">
            <v>DME Distribuição - DMED</v>
          </cell>
          <cell r="G88" t="str">
            <v>Diretoria Superintendente DMEE / Novos Negócios DME</v>
          </cell>
          <cell r="H88" t="str">
            <v>Dir. Adm. DMEE / DME + Dir. Adm. DMED + Dir. Superint. DMEE / Novos Negócios DME</v>
          </cell>
          <cell r="I88" t="str">
            <v>Engenharia</v>
          </cell>
          <cell r="J88" t="str">
            <v>Áreas de apoio</v>
          </cell>
          <cell r="K88" t="str">
            <v>Engenharia</v>
          </cell>
          <cell r="L88" t="str">
            <v>Gerência de Projetos e Const. Elétricas</v>
          </cell>
          <cell r="M88" t="str">
            <v>Engenheiro Civil</v>
          </cell>
          <cell r="N88" t="str">
            <v>Sem cargo de comando</v>
          </cell>
          <cell r="O88" t="str">
            <v>Sem cargo de comando</v>
          </cell>
          <cell r="P88" t="str">
            <v>Masculino</v>
          </cell>
          <cell r="Q88">
            <v>50</v>
          </cell>
          <cell r="R88" t="str">
            <v>De 46 a 60 anos</v>
          </cell>
          <cell r="S88">
            <v>32</v>
          </cell>
          <cell r="T88" t="str">
            <v>Mais de 30 anos de casa</v>
          </cell>
          <cell r="U88" t="str">
            <v>X7X3G</v>
          </cell>
        </row>
        <row r="89">
          <cell r="C89">
            <v>4087</v>
          </cell>
          <cell r="D89" t="str">
            <v>Pedro Gomes da Silva</v>
          </cell>
          <cell r="F89" t="str">
            <v>DME Distribuição - DMED</v>
          </cell>
          <cell r="G89" t="str">
            <v>Diretoria Superintendente DMEE / Novos Negócios DME</v>
          </cell>
          <cell r="H89" t="str">
            <v>Dir. Adm. DMEE / DME + Dir. Adm. DMED + Dir. Superint. DMEE / Novos Negócios DME</v>
          </cell>
          <cell r="I89" t="str">
            <v>Engenharia</v>
          </cell>
          <cell r="J89" t="str">
            <v>Áreas de apoio</v>
          </cell>
          <cell r="K89" t="str">
            <v>Engenharia</v>
          </cell>
          <cell r="L89" t="str">
            <v>Gerência de Projetos e Const. Elétricas</v>
          </cell>
          <cell r="M89" t="str">
            <v>Pedreiro</v>
          </cell>
          <cell r="N89" t="str">
            <v>Sem cargo de comando</v>
          </cell>
          <cell r="O89" t="str">
            <v>Sem cargo de comando</v>
          </cell>
          <cell r="P89" t="str">
            <v>Masculino</v>
          </cell>
          <cell r="Q89">
            <v>69</v>
          </cell>
          <cell r="R89" t="str">
            <v>Mais de 60 anos</v>
          </cell>
          <cell r="S89">
            <v>37</v>
          </cell>
          <cell r="T89" t="str">
            <v>Mais de 30 anos de casa</v>
          </cell>
          <cell r="U89" t="str">
            <v>V2W6T</v>
          </cell>
        </row>
        <row r="90">
          <cell r="C90">
            <v>4088</v>
          </cell>
          <cell r="D90" t="str">
            <v>Adriano Gouveia de Andrade</v>
          </cell>
          <cell r="E90" t="str">
            <v>aandrade@dmepc.com.br</v>
          </cell>
          <cell r="F90" t="str">
            <v>DME Distribuição - DMED</v>
          </cell>
          <cell r="G90" t="str">
            <v>Diretoria Superintendente DMEE / Novos Negócios DME</v>
          </cell>
          <cell r="H90" t="str">
            <v>Dir. Adm. DMEE / DME + Dir. Adm. DMED + Dir. Superint. DMEE / Novos Negócios DME</v>
          </cell>
          <cell r="I90" t="str">
            <v>Geração</v>
          </cell>
          <cell r="J90" t="str">
            <v>Geração</v>
          </cell>
          <cell r="K90" t="str">
            <v xml:space="preserve"> Geração</v>
          </cell>
          <cell r="L90" t="str">
            <v>Usina Antas II</v>
          </cell>
          <cell r="M90" t="str">
            <v>Operador de Central Hidrelétrica</v>
          </cell>
          <cell r="N90" t="str">
            <v>Sem cargo de comando</v>
          </cell>
          <cell r="O90" t="str">
            <v>Sem cargo de comando</v>
          </cell>
          <cell r="P90" t="str">
            <v>Masculino</v>
          </cell>
          <cell r="Q90">
            <v>40</v>
          </cell>
          <cell r="R90" t="str">
            <v>De 36 a 45 anos</v>
          </cell>
          <cell r="S90">
            <v>12</v>
          </cell>
          <cell r="T90" t="str">
            <v>De 10 a 15 anos de casa</v>
          </cell>
          <cell r="U90" t="str">
            <v>W8V4C</v>
          </cell>
        </row>
        <row r="91">
          <cell r="C91">
            <v>4089</v>
          </cell>
          <cell r="D91" t="str">
            <v>Agamenon Gonçalves dos Santos</v>
          </cell>
          <cell r="E91" t="str">
            <v>asantos@dmepc.com.br</v>
          </cell>
          <cell r="F91" t="str">
            <v>DME Distribuição - DMED</v>
          </cell>
          <cell r="G91" t="str">
            <v>Diretoria Superintendente DMEE / Novos Negócios DME</v>
          </cell>
          <cell r="H91" t="str">
            <v>Dir. Adm. DMEE / DME + Dir. Adm. DMED + Dir. Superint. DMEE / Novos Negócios DME</v>
          </cell>
          <cell r="I91" t="str">
            <v>Geração</v>
          </cell>
          <cell r="J91" t="str">
            <v>Geração</v>
          </cell>
          <cell r="K91" t="str">
            <v xml:space="preserve"> Geração</v>
          </cell>
          <cell r="L91" t="str">
            <v xml:space="preserve">Cedido DME Energética </v>
          </cell>
          <cell r="M91" t="str">
            <v>Auxiliar de Conservação de Barragens</v>
          </cell>
          <cell r="N91" t="str">
            <v>Sem cargo de comando</v>
          </cell>
          <cell r="O91" t="str">
            <v>Sem cargo de comando</v>
          </cell>
          <cell r="P91" t="str">
            <v>Masculino</v>
          </cell>
          <cell r="Q91">
            <v>52</v>
          </cell>
          <cell r="R91" t="str">
            <v>De 46 a 60 anos</v>
          </cell>
          <cell r="S91">
            <v>14</v>
          </cell>
          <cell r="T91" t="str">
            <v>De 10 a 15 anos de casa</v>
          </cell>
          <cell r="U91" t="str">
            <v>N7J7N</v>
          </cell>
        </row>
        <row r="92">
          <cell r="C92">
            <v>4090</v>
          </cell>
          <cell r="D92" t="str">
            <v>Andre Luiz Marques de Oliveira</v>
          </cell>
          <cell r="E92" t="str">
            <v>aloliveira@dmepc.com.br</v>
          </cell>
          <cell r="F92" t="str">
            <v>DME Distribuição - DMED</v>
          </cell>
          <cell r="G92" t="str">
            <v>Diretoria Superintendente DMEE / Novos Negócios DME</v>
          </cell>
          <cell r="H92" t="str">
            <v>Dir. Adm. DMEE / DME + Dir. Adm. DMED + Dir. Superint. DMEE / Novos Negócios DME</v>
          </cell>
          <cell r="I92" t="str">
            <v>Geração</v>
          </cell>
          <cell r="J92" t="str">
            <v>Geração</v>
          </cell>
          <cell r="K92" t="str">
            <v xml:space="preserve"> Geração</v>
          </cell>
          <cell r="L92" t="str">
            <v>Usina Ubirajara M de Moraes</v>
          </cell>
          <cell r="M92" t="str">
            <v>Operador de Central Hidrelétrica</v>
          </cell>
          <cell r="N92" t="str">
            <v>Sem cargo de comando</v>
          </cell>
          <cell r="O92" t="str">
            <v>Sem cargo de comando</v>
          </cell>
          <cell r="P92" t="str">
            <v>Masculino</v>
          </cell>
          <cell r="Q92">
            <v>39</v>
          </cell>
          <cell r="R92" t="str">
            <v>De 36 a 45 anos</v>
          </cell>
          <cell r="S92">
            <v>13</v>
          </cell>
          <cell r="T92" t="str">
            <v>De 10 a 15 anos de casa</v>
          </cell>
          <cell r="U92" t="str">
            <v>F8F4V</v>
          </cell>
        </row>
        <row r="93">
          <cell r="C93">
            <v>4091</v>
          </cell>
          <cell r="D93" t="str">
            <v>Arlen Sebastião de Azevedo</v>
          </cell>
          <cell r="E93" t="str">
            <v>asazevedo@dmepc.com.br</v>
          </cell>
          <cell r="F93" t="str">
            <v>DME Distribuição - DMED</v>
          </cell>
          <cell r="G93" t="str">
            <v>Diretoria Superintendente DMEE / Novos Negócios DME</v>
          </cell>
          <cell r="H93" t="str">
            <v>Dir. Adm. DMEE / DME + Dir. Adm. DMED + Dir. Superint. DMEE / Novos Negócios DME</v>
          </cell>
          <cell r="I93" t="str">
            <v>Geração</v>
          </cell>
          <cell r="J93" t="str">
            <v>Geração</v>
          </cell>
          <cell r="K93" t="str">
            <v xml:space="preserve"> Geração</v>
          </cell>
          <cell r="L93" t="str">
            <v xml:space="preserve">Cedido DME Energética </v>
          </cell>
          <cell r="M93" t="str">
            <v>Operador de Central Hidrelétrica</v>
          </cell>
          <cell r="N93" t="str">
            <v>Sem cargo de comando</v>
          </cell>
          <cell r="O93" t="str">
            <v>Sem cargo de comando</v>
          </cell>
          <cell r="P93" t="str">
            <v>Masculino</v>
          </cell>
          <cell r="Q93">
            <v>44</v>
          </cell>
          <cell r="R93" t="str">
            <v>De 36 a 45 anos</v>
          </cell>
          <cell r="S93">
            <v>21</v>
          </cell>
          <cell r="T93" t="str">
            <v>De 21 a 30 anos de caa</v>
          </cell>
          <cell r="U93" t="str">
            <v>Q8P7K</v>
          </cell>
        </row>
        <row r="94">
          <cell r="C94">
            <v>4092</v>
          </cell>
          <cell r="D94" t="str">
            <v>Carlos Roberto da Silva</v>
          </cell>
          <cell r="E94" t="str">
            <v>crsilva@dmepc.com.br</v>
          </cell>
          <cell r="F94" t="str">
            <v>DME Distribuição - DMED</v>
          </cell>
          <cell r="G94" t="str">
            <v>Diretoria Superintendente DMEE / Novos Negócios DME</v>
          </cell>
          <cell r="H94" t="str">
            <v>Dir. Adm. DMEE / DME + Dir. Adm. DMED + Dir. Superint. DMEE / Novos Negócios DME</v>
          </cell>
          <cell r="I94" t="str">
            <v>Geração</v>
          </cell>
          <cell r="J94" t="str">
            <v>Geração</v>
          </cell>
          <cell r="K94" t="str">
            <v xml:space="preserve"> Geração</v>
          </cell>
          <cell r="L94" t="str">
            <v>Usina Ubirajara M de Moraes</v>
          </cell>
          <cell r="M94" t="str">
            <v>Operador de Central Hidrelétrica</v>
          </cell>
          <cell r="N94" t="str">
            <v>Sem cargo de comando</v>
          </cell>
          <cell r="O94" t="str">
            <v>Sem cargo de comando</v>
          </cell>
          <cell r="P94" t="str">
            <v>Masculino</v>
          </cell>
          <cell r="Q94">
            <v>55</v>
          </cell>
          <cell r="R94" t="str">
            <v>De 46 a 60 anos</v>
          </cell>
          <cell r="S94">
            <v>12</v>
          </cell>
          <cell r="T94" t="str">
            <v>De 10 a 15 anos de casa</v>
          </cell>
          <cell r="U94" t="str">
            <v>H2R3J</v>
          </cell>
        </row>
        <row r="95">
          <cell r="C95">
            <v>4093</v>
          </cell>
          <cell r="D95" t="str">
            <v>Carlos Roberto Lopes</v>
          </cell>
          <cell r="E95" t="str">
            <v>crlopes@dmepc.com.br</v>
          </cell>
          <cell r="F95" t="str">
            <v>DME Distribuição - DMED</v>
          </cell>
          <cell r="G95" t="str">
            <v>Diretoria Superintendente DMEE / Novos Negócios DME</v>
          </cell>
          <cell r="H95" t="str">
            <v>Dir. Adm. DMEE / DME + Dir. Adm. DMED + Dir. Superint. DMEE / Novos Negócios DME</v>
          </cell>
          <cell r="I95" t="str">
            <v>Geração</v>
          </cell>
          <cell r="J95" t="str">
            <v>Geração</v>
          </cell>
          <cell r="K95" t="str">
            <v xml:space="preserve"> Geração</v>
          </cell>
          <cell r="L95" t="str">
            <v xml:space="preserve">Cedido DME Energética </v>
          </cell>
          <cell r="M95" t="str">
            <v>Operador de Central Hidrelétrica</v>
          </cell>
          <cell r="N95" t="str">
            <v>Sem cargo de comando</v>
          </cell>
          <cell r="O95" t="str">
            <v>Sem cargo de comando</v>
          </cell>
          <cell r="P95" t="str">
            <v>Masculino</v>
          </cell>
          <cell r="Q95">
            <v>56</v>
          </cell>
          <cell r="R95" t="str">
            <v>De 46 a 60 anos</v>
          </cell>
          <cell r="S95">
            <v>22</v>
          </cell>
          <cell r="T95" t="str">
            <v>De 21 a 30 anos de caa</v>
          </cell>
          <cell r="U95" t="str">
            <v>M5R5N</v>
          </cell>
        </row>
        <row r="96">
          <cell r="C96">
            <v>4094</v>
          </cell>
          <cell r="D96" t="str">
            <v>Celio Pereira</v>
          </cell>
          <cell r="E96" t="str">
            <v>cpereira@dmepc.com.br</v>
          </cell>
          <cell r="F96" t="str">
            <v>DME Distribuição - DMED</v>
          </cell>
          <cell r="G96" t="str">
            <v>Diretoria Superintendente DMEE / Novos Negócios DME</v>
          </cell>
          <cell r="H96" t="str">
            <v>Dir. Adm. DMEE / DME + Dir. Adm. DMED + Dir. Superint. DMEE / Novos Negócios DME</v>
          </cell>
          <cell r="I96" t="str">
            <v>Geração</v>
          </cell>
          <cell r="J96" t="str">
            <v>Geração</v>
          </cell>
          <cell r="K96" t="str">
            <v xml:space="preserve"> Geração</v>
          </cell>
          <cell r="L96" t="str">
            <v xml:space="preserve">Cedido DME Energética </v>
          </cell>
          <cell r="M96" t="str">
            <v>Operador de Central Hidrelétrica</v>
          </cell>
          <cell r="N96" t="str">
            <v>Sem cargo de comando</v>
          </cell>
          <cell r="O96" t="str">
            <v>Sem cargo de comando</v>
          </cell>
          <cell r="P96" t="str">
            <v>Masculino</v>
          </cell>
          <cell r="Q96">
            <v>60</v>
          </cell>
          <cell r="R96" t="str">
            <v>De 46 a 60 anos</v>
          </cell>
          <cell r="S96">
            <v>20</v>
          </cell>
          <cell r="T96" t="str">
            <v>De 16 a 20 anos de casa</v>
          </cell>
          <cell r="U96" t="str">
            <v>F9H2U</v>
          </cell>
        </row>
        <row r="97">
          <cell r="C97">
            <v>4095</v>
          </cell>
          <cell r="D97" t="str">
            <v>Celso Henrique Anunciacao</v>
          </cell>
          <cell r="E97" t="str">
            <v>chanunciacao@dmepc.com.br</v>
          </cell>
          <cell r="F97" t="str">
            <v>DME Distribuição - DMED</v>
          </cell>
          <cell r="G97" t="str">
            <v>Diretoria Superintendente DMEE / Novos Negócios DME</v>
          </cell>
          <cell r="H97" t="str">
            <v>Dir. Adm. DMEE / DME + Dir. Adm. DMED + Dir. Superint. DMEE / Novos Negócios DME</v>
          </cell>
          <cell r="I97" t="str">
            <v>Geração</v>
          </cell>
          <cell r="J97" t="str">
            <v>Geração</v>
          </cell>
          <cell r="K97" t="str">
            <v xml:space="preserve"> Geração</v>
          </cell>
          <cell r="L97" t="str">
            <v xml:space="preserve">Cedido DME Energética </v>
          </cell>
          <cell r="M97" t="str">
            <v>Auxiliar de Conservação de Barragens</v>
          </cell>
          <cell r="N97" t="str">
            <v>Sem cargo de comando</v>
          </cell>
          <cell r="O97" t="str">
            <v>Sem cargo de comando</v>
          </cell>
          <cell r="P97" t="str">
            <v>Masculino</v>
          </cell>
          <cell r="Q97">
            <v>61</v>
          </cell>
          <cell r="R97" t="str">
            <v>Mais de 60 anos</v>
          </cell>
          <cell r="S97">
            <v>25</v>
          </cell>
          <cell r="T97" t="str">
            <v>De 21 a 30 anos de caa</v>
          </cell>
          <cell r="U97" t="str">
            <v>C2V3W</v>
          </cell>
        </row>
        <row r="98">
          <cell r="C98">
            <v>4096</v>
          </cell>
          <cell r="D98" t="str">
            <v>Claudio Teixeira dos Santos</v>
          </cell>
          <cell r="E98" t="str">
            <v>csantos@dmepc.com.br</v>
          </cell>
          <cell r="F98" t="str">
            <v>DME Distribuição - DMED</v>
          </cell>
          <cell r="G98" t="str">
            <v>Diretoria Superintendente DMEE / Novos Negócios DME</v>
          </cell>
          <cell r="H98" t="str">
            <v>Dir. Adm. DMEE / DME + Dir. Adm. DMED + Dir. Superint. DMEE / Novos Negócios DME</v>
          </cell>
          <cell r="I98" t="str">
            <v>Geração</v>
          </cell>
          <cell r="J98" t="str">
            <v>Geração</v>
          </cell>
          <cell r="K98" t="str">
            <v xml:space="preserve"> Geração</v>
          </cell>
          <cell r="L98" t="str">
            <v>Usina José Togni</v>
          </cell>
          <cell r="M98" t="str">
            <v>Operador de Central Hidrelétrica</v>
          </cell>
          <cell r="N98" t="str">
            <v>Sem cargo de comando</v>
          </cell>
          <cell r="O98" t="str">
            <v>Sem cargo de comando</v>
          </cell>
          <cell r="P98" t="str">
            <v>Masculino</v>
          </cell>
          <cell r="Q98">
            <v>57</v>
          </cell>
          <cell r="R98" t="str">
            <v>De 46 a 60 anos</v>
          </cell>
          <cell r="S98">
            <v>24</v>
          </cell>
          <cell r="T98" t="str">
            <v>De 21 a 30 anos de caa</v>
          </cell>
          <cell r="U98" t="str">
            <v>W5L9K</v>
          </cell>
        </row>
        <row r="99">
          <cell r="C99">
            <v>4097</v>
          </cell>
          <cell r="D99" t="str">
            <v>Eduardo de Lima</v>
          </cell>
          <cell r="E99" t="str">
            <v>elima@dmepc.com.br</v>
          </cell>
          <cell r="F99" t="str">
            <v>DME Distribuição - DMED</v>
          </cell>
          <cell r="G99" t="str">
            <v>Diretoria Superintendente DMEE / Novos Negócios DME</v>
          </cell>
          <cell r="H99" t="str">
            <v>Dir. Adm. DMEE / DME + Dir. Adm. DMED + Dir. Superint. DMEE / Novos Negócios DME</v>
          </cell>
          <cell r="I99" t="str">
            <v>Geração</v>
          </cell>
          <cell r="J99" t="str">
            <v>Geração</v>
          </cell>
          <cell r="K99" t="str">
            <v xml:space="preserve"> Geração</v>
          </cell>
          <cell r="L99" t="str">
            <v xml:space="preserve">Cedido DME Energética </v>
          </cell>
          <cell r="M99" t="str">
            <v>Operador de Central Hidrelétrica</v>
          </cell>
          <cell r="N99" t="str">
            <v>Sem cargo de comando</v>
          </cell>
          <cell r="O99" t="str">
            <v>Sem cargo de comando</v>
          </cell>
          <cell r="P99" t="str">
            <v>Masculino</v>
          </cell>
          <cell r="Q99">
            <v>43</v>
          </cell>
          <cell r="R99" t="str">
            <v>De 36 a 45 anos</v>
          </cell>
          <cell r="S99">
            <v>22</v>
          </cell>
          <cell r="T99" t="str">
            <v>De 21 a 30 anos de caa</v>
          </cell>
          <cell r="U99" t="str">
            <v>W2F8R</v>
          </cell>
        </row>
        <row r="100">
          <cell r="C100">
            <v>4098</v>
          </cell>
          <cell r="D100" t="str">
            <v>Eduardo Simas Santos Oliveira</v>
          </cell>
          <cell r="E100" t="str">
            <v>eoliveira@dmepc.com.br</v>
          </cell>
          <cell r="F100" t="str">
            <v>DME Distribuição - DMED</v>
          </cell>
          <cell r="G100" t="str">
            <v>Diretoria Superintendente DMEE / Novos Negócios DME</v>
          </cell>
          <cell r="H100" t="str">
            <v>Dir. Adm. DMEE / DME + Dir. Adm. DMED + Dir. Superint. DMEE / Novos Negócios DME</v>
          </cell>
          <cell r="I100" t="str">
            <v>Geração</v>
          </cell>
          <cell r="J100" t="str">
            <v>Geração</v>
          </cell>
          <cell r="K100" t="str">
            <v xml:space="preserve"> Geração</v>
          </cell>
          <cell r="L100" t="str">
            <v xml:space="preserve">Cedido DME Energética </v>
          </cell>
          <cell r="M100" t="str">
            <v>Operador de Central Hidrelétrica</v>
          </cell>
          <cell r="N100" t="str">
            <v>Sem cargo de comando</v>
          </cell>
          <cell r="O100" t="str">
            <v>Sem cargo de comando</v>
          </cell>
          <cell r="P100" t="str">
            <v>Masculino</v>
          </cell>
          <cell r="Q100">
            <v>35</v>
          </cell>
          <cell r="R100" t="str">
            <v>Até 35 anos</v>
          </cell>
          <cell r="S100">
            <v>14</v>
          </cell>
          <cell r="T100" t="str">
            <v>De 10 a 15 anos de casa</v>
          </cell>
          <cell r="U100" t="str">
            <v>V7W8M</v>
          </cell>
        </row>
        <row r="101">
          <cell r="C101">
            <v>4099</v>
          </cell>
          <cell r="D101" t="str">
            <v>Fabio Luiz de Oliveira Costa</v>
          </cell>
          <cell r="E101" t="str">
            <v>flcosta@dmepc.com.br</v>
          </cell>
          <cell r="F101" t="str">
            <v>DME Distribuição - DMED</v>
          </cell>
          <cell r="G101" t="str">
            <v>Diretoria Superintendente DMEE / Novos Negócios DME</v>
          </cell>
          <cell r="H101" t="str">
            <v>Dir. Adm. DMEE / DME + Dir. Adm. DMED + Dir. Superint. DMEE / Novos Negócios DME</v>
          </cell>
          <cell r="I101" t="str">
            <v>Geração</v>
          </cell>
          <cell r="J101" t="str">
            <v>Geração</v>
          </cell>
          <cell r="K101" t="str">
            <v xml:space="preserve"> Geração</v>
          </cell>
          <cell r="L101" t="str">
            <v xml:space="preserve">Cedido DME Energética </v>
          </cell>
          <cell r="M101" t="str">
            <v>Operador de Central Hidrelétrica</v>
          </cell>
          <cell r="N101" t="str">
            <v>Sem cargo de comando</v>
          </cell>
          <cell r="O101" t="str">
            <v>Sem cargo de comando</v>
          </cell>
          <cell r="P101" t="str">
            <v>Masculino</v>
          </cell>
          <cell r="Q101">
            <v>44</v>
          </cell>
          <cell r="R101" t="str">
            <v>De 36 a 45 anos</v>
          </cell>
          <cell r="S101">
            <v>22</v>
          </cell>
          <cell r="T101" t="str">
            <v>De 21 a 30 anos de caa</v>
          </cell>
          <cell r="U101" t="str">
            <v>W8F4K</v>
          </cell>
        </row>
        <row r="102">
          <cell r="C102">
            <v>4100</v>
          </cell>
          <cell r="D102" t="str">
            <v>Fabio Luiz Silva</v>
          </cell>
          <cell r="E102" t="str">
            <v>flsilva@dmepc.com.br</v>
          </cell>
          <cell r="F102" t="str">
            <v>DME Distribuição - DMED</v>
          </cell>
          <cell r="G102" t="str">
            <v>Diretoria Superintendente DMEE / Novos Negócios DME</v>
          </cell>
          <cell r="H102" t="str">
            <v>Dir. Adm. DMEE / DME + Dir. Adm. DMED + Dir. Superint. DMEE / Novos Negócios DME</v>
          </cell>
          <cell r="I102" t="str">
            <v>Geração</v>
          </cell>
          <cell r="J102" t="str">
            <v>Geração</v>
          </cell>
          <cell r="K102" t="str">
            <v xml:space="preserve"> Geração</v>
          </cell>
          <cell r="L102" t="str">
            <v xml:space="preserve">Cedido DME Energética </v>
          </cell>
          <cell r="M102" t="str">
            <v xml:space="preserve">Técnico em Eletromecânica </v>
          </cell>
          <cell r="N102" t="str">
            <v>Sem cargo de comando</v>
          </cell>
          <cell r="O102" t="str">
            <v>Sem cargo de comando</v>
          </cell>
          <cell r="P102" t="str">
            <v>Masculino</v>
          </cell>
          <cell r="Q102">
            <v>54</v>
          </cell>
          <cell r="R102" t="str">
            <v>De 46 a 60 anos</v>
          </cell>
          <cell r="S102">
            <v>2</v>
          </cell>
          <cell r="T102" t="str">
            <v>Menos de 10 anos de casa</v>
          </cell>
          <cell r="U102" t="str">
            <v>H2Q3P</v>
          </cell>
        </row>
        <row r="103">
          <cell r="C103">
            <v>4101</v>
          </cell>
          <cell r="D103" t="str">
            <v>Fernando José de Anchieta Vieira</v>
          </cell>
          <cell r="E103" t="str">
            <v>fjvieira@dmepc.com.br</v>
          </cell>
          <cell r="F103" t="str">
            <v>DME Distribuição - DMED</v>
          </cell>
          <cell r="G103" t="str">
            <v>Diretoria Superintendente DMEE / Novos Negócios DME</v>
          </cell>
          <cell r="H103" t="str">
            <v>Dir. Adm. DMEE / DME + Dir. Adm. DMED + Dir. Superint. DMEE / Novos Negócios DME</v>
          </cell>
          <cell r="I103" t="str">
            <v>Geração</v>
          </cell>
          <cell r="J103" t="str">
            <v>Geração</v>
          </cell>
          <cell r="K103" t="str">
            <v xml:space="preserve"> Geração</v>
          </cell>
          <cell r="L103" t="str">
            <v xml:space="preserve">Cedido DME Energética </v>
          </cell>
          <cell r="M103" t="str">
            <v>Operador de Central Hidrelétrica</v>
          </cell>
          <cell r="N103" t="str">
            <v>Sem cargo de comando</v>
          </cell>
          <cell r="O103" t="str">
            <v>Sem cargo de comando</v>
          </cell>
          <cell r="P103" t="str">
            <v>Masculino</v>
          </cell>
          <cell r="Q103">
            <v>52</v>
          </cell>
          <cell r="R103" t="str">
            <v>De 46 a 60 anos</v>
          </cell>
          <cell r="S103">
            <v>22</v>
          </cell>
          <cell r="T103" t="str">
            <v>De 21 a 30 anos de caa</v>
          </cell>
          <cell r="U103" t="str">
            <v>F5R4E</v>
          </cell>
        </row>
        <row r="104">
          <cell r="C104">
            <v>4102</v>
          </cell>
          <cell r="D104" t="str">
            <v>Francisco Carlos Sartoris</v>
          </cell>
          <cell r="E104" t="str">
            <v>fcsartoris@dmepc.com.br</v>
          </cell>
          <cell r="F104" t="str">
            <v>DME Distribuição - DMED</v>
          </cell>
          <cell r="G104" t="str">
            <v>Diretoria Superintendente DMEE / Novos Negócios DME</v>
          </cell>
          <cell r="H104" t="str">
            <v>Dir. Adm. DMEE / DME + Dir. Adm. DMED + Dir. Superint. DMEE / Novos Negócios DME</v>
          </cell>
          <cell r="I104" t="str">
            <v>Geração</v>
          </cell>
          <cell r="J104" t="str">
            <v>Geração</v>
          </cell>
          <cell r="K104" t="str">
            <v xml:space="preserve"> Geração</v>
          </cell>
          <cell r="L104" t="str">
            <v xml:space="preserve">Cedido DME Energética </v>
          </cell>
          <cell r="M104" t="str">
            <v>Auxiliar de Limpeza</v>
          </cell>
          <cell r="N104" t="str">
            <v>Sem cargo de comando</v>
          </cell>
          <cell r="O104" t="str">
            <v>Sem cargo de comando</v>
          </cell>
          <cell r="P104" t="str">
            <v>Masculino</v>
          </cell>
          <cell r="Q104">
            <v>58</v>
          </cell>
          <cell r="R104" t="str">
            <v>De 46 a 60 anos</v>
          </cell>
          <cell r="S104">
            <v>36</v>
          </cell>
          <cell r="T104" t="str">
            <v>Mais de 30 anos de casa</v>
          </cell>
          <cell r="U104" t="str">
            <v>Z5U4F</v>
          </cell>
        </row>
        <row r="105">
          <cell r="C105">
            <v>4103</v>
          </cell>
          <cell r="D105" t="str">
            <v>Guilherme Lima Martins</v>
          </cell>
          <cell r="E105" t="str">
            <v>glmartins@dmepc.com.br</v>
          </cell>
          <cell r="F105" t="str">
            <v>DME Distribuição - DMED</v>
          </cell>
          <cell r="G105" t="str">
            <v>Diretoria Superintendente DMEE / Novos Negócios DME</v>
          </cell>
          <cell r="H105" t="str">
            <v>Dir. Adm. DMEE / DME + Dir. Adm. DMED + Dir. Superint. DMEE / Novos Negócios DME</v>
          </cell>
          <cell r="I105" t="str">
            <v>Geração</v>
          </cell>
          <cell r="J105" t="str">
            <v>Geração</v>
          </cell>
          <cell r="K105" t="str">
            <v xml:space="preserve"> Geração</v>
          </cell>
          <cell r="L105" t="str">
            <v>Usina Antas Ii</v>
          </cell>
          <cell r="M105" t="str">
            <v>Operador de Central Hidrelétrica</v>
          </cell>
          <cell r="N105" t="str">
            <v>Sem cargo de comando</v>
          </cell>
          <cell r="O105" t="str">
            <v>Sem cargo de comando</v>
          </cell>
          <cell r="P105" t="str">
            <v>Masculino</v>
          </cell>
          <cell r="Q105">
            <v>36</v>
          </cell>
          <cell r="R105" t="str">
            <v>De 36 a 45 anos</v>
          </cell>
          <cell r="S105">
            <v>14</v>
          </cell>
          <cell r="T105" t="str">
            <v>De 10 a 15 anos de casa</v>
          </cell>
          <cell r="U105" t="str">
            <v>J7N4Q</v>
          </cell>
        </row>
        <row r="106">
          <cell r="C106">
            <v>4104</v>
          </cell>
          <cell r="D106" t="str">
            <v>Herlon Silva Carvalho</v>
          </cell>
          <cell r="E106" t="str">
            <v>hcarvalho@dmepc.com.br</v>
          </cell>
          <cell r="F106" t="str">
            <v>DME Distribuição - DMED</v>
          </cell>
          <cell r="G106" t="str">
            <v>Diretoria Superintendente DMEE / Novos Negócios DME</v>
          </cell>
          <cell r="H106" t="str">
            <v>Dir. Adm. DMEE / DME + Dir. Adm. DMED + Dir. Superint. DMEE / Novos Negócios DME</v>
          </cell>
          <cell r="I106" t="str">
            <v>Geração</v>
          </cell>
          <cell r="J106" t="str">
            <v>Geração</v>
          </cell>
          <cell r="K106" t="str">
            <v xml:space="preserve"> Geração</v>
          </cell>
          <cell r="L106" t="str">
            <v>Usina Antas Ii</v>
          </cell>
          <cell r="M106" t="str">
            <v>Operador de Central Hidrelétrica</v>
          </cell>
          <cell r="N106" t="str">
            <v>Sem cargo de comando</v>
          </cell>
          <cell r="O106" t="str">
            <v>Sem cargo de comando</v>
          </cell>
          <cell r="P106" t="str">
            <v>Masculino</v>
          </cell>
          <cell r="Q106">
            <v>42</v>
          </cell>
          <cell r="R106" t="str">
            <v>De 36 a 45 anos</v>
          </cell>
          <cell r="S106">
            <v>15</v>
          </cell>
          <cell r="T106" t="str">
            <v>De 10 a 15 anos de casa</v>
          </cell>
          <cell r="U106" t="str">
            <v>K2T4P</v>
          </cell>
        </row>
        <row r="107">
          <cell r="C107">
            <v>4105</v>
          </cell>
          <cell r="D107" t="str">
            <v>Hernani Scassiotti</v>
          </cell>
          <cell r="E107" t="str">
            <v>hscassiotti@dmepc.com.br</v>
          </cell>
          <cell r="F107" t="str">
            <v>DME Distribuição - DMED</v>
          </cell>
          <cell r="G107" t="str">
            <v>Diretoria Superintendente DMEE / Novos Negócios DME</v>
          </cell>
          <cell r="H107" t="str">
            <v>Dir. Adm. DMEE / DME + Dir. Adm. DMED + Dir. Superint. DMEE / Novos Negócios DME</v>
          </cell>
          <cell r="I107" t="str">
            <v>Geração</v>
          </cell>
          <cell r="J107" t="str">
            <v>Geração</v>
          </cell>
          <cell r="K107" t="str">
            <v xml:space="preserve"> Geração</v>
          </cell>
          <cell r="L107" t="str">
            <v>Usina Antas Ii</v>
          </cell>
          <cell r="M107" t="str">
            <v>Operador de Central Hidrelétrica</v>
          </cell>
          <cell r="N107" t="str">
            <v>Sem cargo de comando</v>
          </cell>
          <cell r="O107" t="str">
            <v>Sem cargo de comando</v>
          </cell>
          <cell r="P107" t="str">
            <v>Masculino</v>
          </cell>
          <cell r="Q107">
            <v>37</v>
          </cell>
          <cell r="R107" t="str">
            <v>De 36 a 45 anos</v>
          </cell>
          <cell r="S107">
            <v>12</v>
          </cell>
          <cell r="T107" t="str">
            <v>De 10 a 15 anos de casa</v>
          </cell>
          <cell r="U107" t="str">
            <v>Z9Z4S</v>
          </cell>
        </row>
        <row r="108">
          <cell r="C108">
            <v>4106</v>
          </cell>
          <cell r="D108" t="str">
            <v>Joao Batista Felix</v>
          </cell>
          <cell r="E108" t="str">
            <v>jfelix@dmepc.com.br</v>
          </cell>
          <cell r="F108" t="str">
            <v>DME Distribuição - DMED</v>
          </cell>
          <cell r="G108" t="str">
            <v>Diretoria Superintendente DMEE / Novos Negócios DME</v>
          </cell>
          <cell r="H108" t="str">
            <v>Dir. Adm. DMEE / DME + Dir. Adm. DMED + Dir. Superint. DMEE / Novos Negócios DME</v>
          </cell>
          <cell r="I108" t="str">
            <v>Geração</v>
          </cell>
          <cell r="J108" t="str">
            <v>Geração</v>
          </cell>
          <cell r="K108" t="str">
            <v xml:space="preserve"> Geração</v>
          </cell>
          <cell r="L108" t="str">
            <v xml:space="preserve">Cedido DME Energética </v>
          </cell>
          <cell r="M108" t="str">
            <v>Operador de Central Hidrelétrica</v>
          </cell>
          <cell r="N108" t="str">
            <v>Sem cargo de comando</v>
          </cell>
          <cell r="O108" t="str">
            <v>Sem cargo de comando</v>
          </cell>
          <cell r="P108" t="str">
            <v>Masculino</v>
          </cell>
          <cell r="Q108">
            <v>65</v>
          </cell>
          <cell r="R108" t="str">
            <v>Mais de 60 anos</v>
          </cell>
          <cell r="S108">
            <v>40</v>
          </cell>
          <cell r="T108" t="str">
            <v>Mais de 30 anos de casa</v>
          </cell>
          <cell r="U108" t="str">
            <v>Z9V2Z</v>
          </cell>
        </row>
        <row r="109">
          <cell r="C109">
            <v>4107</v>
          </cell>
          <cell r="D109" t="str">
            <v>Jose Amarildo Deolindo</v>
          </cell>
          <cell r="E109" t="str">
            <v>jdeolindo@dmepc.com.br</v>
          </cell>
          <cell r="F109" t="str">
            <v>DME Distribuição - DMED</v>
          </cell>
          <cell r="G109" t="str">
            <v>Diretoria Superintendente DMEE / Novos Negócios DME</v>
          </cell>
          <cell r="H109" t="str">
            <v>Dir. Adm. DMEE / DME + Dir. Adm. DMED + Dir. Superint. DMEE / Novos Negócios DME</v>
          </cell>
          <cell r="I109" t="str">
            <v>Geração</v>
          </cell>
          <cell r="J109" t="str">
            <v>Geração</v>
          </cell>
          <cell r="K109" t="str">
            <v xml:space="preserve"> Geração</v>
          </cell>
          <cell r="L109" t="str">
            <v>Usina Ubirajara M de Moraes</v>
          </cell>
          <cell r="M109" t="str">
            <v>Operador de Central Hidrelétrica</v>
          </cell>
          <cell r="N109" t="str">
            <v>Sem cargo de comando</v>
          </cell>
          <cell r="O109" t="str">
            <v>Sem cargo de comando</v>
          </cell>
          <cell r="P109" t="str">
            <v>Masculino</v>
          </cell>
          <cell r="Q109">
            <v>58</v>
          </cell>
          <cell r="R109" t="str">
            <v>De 46 a 60 anos</v>
          </cell>
          <cell r="S109">
            <v>13</v>
          </cell>
          <cell r="T109" t="str">
            <v>De 10 a 15 anos de casa</v>
          </cell>
          <cell r="U109" t="str">
            <v>T3B7Y</v>
          </cell>
        </row>
        <row r="110">
          <cell r="C110">
            <v>4108</v>
          </cell>
          <cell r="D110" t="str">
            <v>Luiz Fernando de Almeida</v>
          </cell>
          <cell r="E110" t="str">
            <v>lfalmeida@dmepc.com.br</v>
          </cell>
          <cell r="F110" t="str">
            <v>DME Distribuição - DMED</v>
          </cell>
          <cell r="G110" t="str">
            <v>Diretoria Superintendente DMEE / Novos Negócios DME</v>
          </cell>
          <cell r="H110" t="str">
            <v>Dir. Adm. DMEE / DME + Dir. Adm. DMED + Dir. Superint. DMEE / Novos Negócios DME</v>
          </cell>
          <cell r="I110" t="str">
            <v>Geração</v>
          </cell>
          <cell r="J110" t="str">
            <v>Geração</v>
          </cell>
          <cell r="K110" t="str">
            <v xml:space="preserve"> Geração</v>
          </cell>
          <cell r="L110" t="str">
            <v xml:space="preserve">Cedido DME Energética </v>
          </cell>
          <cell r="M110" t="str">
            <v>Operador de Central Hidrelétrica</v>
          </cell>
          <cell r="N110" t="str">
            <v>Sem cargo de comando</v>
          </cell>
          <cell r="O110" t="str">
            <v>Sem cargo de comando</v>
          </cell>
          <cell r="P110" t="str">
            <v>Masculino</v>
          </cell>
          <cell r="Q110">
            <v>52</v>
          </cell>
          <cell r="R110" t="str">
            <v>De 46 a 60 anos</v>
          </cell>
          <cell r="S110">
            <v>20</v>
          </cell>
          <cell r="T110" t="str">
            <v>De 16 a 20 anos de casa</v>
          </cell>
          <cell r="U110" t="str">
            <v>T2Q4H</v>
          </cell>
        </row>
        <row r="111">
          <cell r="C111">
            <v>4109</v>
          </cell>
          <cell r="D111" t="str">
            <v>Marcio Barreto de Barros</v>
          </cell>
          <cell r="E111" t="str">
            <v>mbarros@dmepc.com.br</v>
          </cell>
          <cell r="F111" t="str">
            <v>DME Distribuição - DMED</v>
          </cell>
          <cell r="G111" t="str">
            <v>Diretoria Superintendente DMEE / Novos Negócios DME</v>
          </cell>
          <cell r="H111" t="str">
            <v>Dir. Adm. DMEE / DME + Dir. Adm. DMED + Dir. Superint. DMEE / Novos Negócios DME</v>
          </cell>
          <cell r="I111" t="str">
            <v>Geração</v>
          </cell>
          <cell r="J111" t="str">
            <v>Geração</v>
          </cell>
          <cell r="K111" t="str">
            <v xml:space="preserve"> Geração</v>
          </cell>
          <cell r="L111" t="str">
            <v xml:space="preserve">Cedido DME Energética </v>
          </cell>
          <cell r="M111" t="str">
            <v>Auxiliar de Conservação de Barragens</v>
          </cell>
          <cell r="N111" t="str">
            <v>Sem cargo de comando</v>
          </cell>
          <cell r="O111" t="str">
            <v>Sem cargo de comando</v>
          </cell>
          <cell r="P111" t="str">
            <v>Masculino</v>
          </cell>
          <cell r="Q111">
            <v>45</v>
          </cell>
          <cell r="R111" t="str">
            <v>De 36 a 45 anos</v>
          </cell>
          <cell r="S111">
            <v>21</v>
          </cell>
          <cell r="T111" t="str">
            <v>De 21 a 30 anos de caa</v>
          </cell>
          <cell r="U111" t="str">
            <v>R7F3C</v>
          </cell>
        </row>
        <row r="112">
          <cell r="C112">
            <v>4110</v>
          </cell>
          <cell r="D112" t="str">
            <v>Marcos Aristides Sousa Magalhaes</v>
          </cell>
          <cell r="E112" t="str">
            <v>mamagalhaes@dmepc.com.br</v>
          </cell>
          <cell r="F112" t="str">
            <v>DME Distribuição - DMED</v>
          </cell>
          <cell r="G112" t="str">
            <v>Diretoria Superintendente DMEE / Novos Negócios DME</v>
          </cell>
          <cell r="H112" t="str">
            <v>Dir. Adm. DMEE / DME + Dir. Adm. DMED + Dir. Superint. DMEE / Novos Negócios DME</v>
          </cell>
          <cell r="I112" t="str">
            <v>Geração</v>
          </cell>
          <cell r="J112" t="str">
            <v>Geração</v>
          </cell>
          <cell r="K112" t="str">
            <v xml:space="preserve"> Geração</v>
          </cell>
          <cell r="L112" t="str">
            <v>Usina Antas Ii</v>
          </cell>
          <cell r="M112" t="str">
            <v>Operador de Central Hidrelétrica</v>
          </cell>
          <cell r="N112" t="str">
            <v>Sem cargo de comando</v>
          </cell>
          <cell r="O112" t="str">
            <v>Sem cargo de comando</v>
          </cell>
          <cell r="P112" t="str">
            <v>Masculino</v>
          </cell>
          <cell r="Q112">
            <v>56</v>
          </cell>
          <cell r="R112" t="str">
            <v>De 46 a 60 anos</v>
          </cell>
          <cell r="S112">
            <v>15</v>
          </cell>
          <cell r="T112" t="str">
            <v>De 10 a 15 anos de casa</v>
          </cell>
          <cell r="U112" t="str">
            <v>T3A9Q</v>
          </cell>
        </row>
        <row r="113">
          <cell r="C113">
            <v>4111</v>
          </cell>
          <cell r="D113" t="str">
            <v>Paulo Cesar Alexandre</v>
          </cell>
          <cell r="E113" t="str">
            <v>pcalexandre@dmepc.com.br</v>
          </cell>
          <cell r="F113" t="str">
            <v>DME Distribuição - DMED</v>
          </cell>
          <cell r="G113" t="str">
            <v>Diretoria Superintendente DMEE / Novos Negócios DME</v>
          </cell>
          <cell r="H113" t="str">
            <v>Dir. Adm. DMEE / DME + Dir. Adm. DMED + Dir. Superint. DMEE / Novos Negócios DME</v>
          </cell>
          <cell r="I113" t="str">
            <v>Geração</v>
          </cell>
          <cell r="J113" t="str">
            <v>Geração</v>
          </cell>
          <cell r="K113" t="str">
            <v xml:space="preserve"> Geração</v>
          </cell>
          <cell r="L113" t="str">
            <v>Usina José Togni</v>
          </cell>
          <cell r="M113" t="str">
            <v>Operador de Central Hidrelétrica</v>
          </cell>
          <cell r="N113" t="str">
            <v>Sem cargo de comando</v>
          </cell>
          <cell r="O113" t="str">
            <v>Sem cargo de comando</v>
          </cell>
          <cell r="P113" t="str">
            <v>Masculino</v>
          </cell>
          <cell r="Q113">
            <v>56</v>
          </cell>
          <cell r="R113" t="str">
            <v>De 46 a 60 anos</v>
          </cell>
          <cell r="S113">
            <v>25</v>
          </cell>
          <cell r="T113" t="str">
            <v>De 21 a 30 anos de caa</v>
          </cell>
          <cell r="U113" t="str">
            <v>N6J8W</v>
          </cell>
        </row>
        <row r="114">
          <cell r="C114">
            <v>4112</v>
          </cell>
          <cell r="D114" t="str">
            <v>Pedro Rodolfo Flora Junior</v>
          </cell>
          <cell r="E114" t="str">
            <v>prflora@dmepc.com.br</v>
          </cell>
          <cell r="F114" t="str">
            <v>DME Distribuição - DMED</v>
          </cell>
          <cell r="G114" t="str">
            <v>Diretoria Superintendente DMEE / Novos Negócios DME</v>
          </cell>
          <cell r="H114" t="str">
            <v>Dir. Adm. DMEE / DME + Dir. Adm. DMED + Dir. Superint. DMEE / Novos Negócios DME</v>
          </cell>
          <cell r="I114" t="str">
            <v>Geração</v>
          </cell>
          <cell r="J114" t="str">
            <v>Geração</v>
          </cell>
          <cell r="K114" t="str">
            <v xml:space="preserve"> Geração</v>
          </cell>
          <cell r="L114" t="str">
            <v xml:space="preserve">Cedido DME Energética </v>
          </cell>
          <cell r="M114" t="str">
            <v>Operador de Central Hidrelétrica</v>
          </cell>
          <cell r="N114" t="str">
            <v>Sem cargo de comando</v>
          </cell>
          <cell r="O114" t="str">
            <v>Sem cargo de comando</v>
          </cell>
          <cell r="P114" t="str">
            <v>Masculino</v>
          </cell>
          <cell r="Q114">
            <v>57</v>
          </cell>
          <cell r="R114" t="str">
            <v>De 46 a 60 anos</v>
          </cell>
          <cell r="S114">
            <v>22</v>
          </cell>
          <cell r="T114" t="str">
            <v>De 21 a 30 anos de caa</v>
          </cell>
          <cell r="U114" t="str">
            <v>R9S4Q</v>
          </cell>
        </row>
        <row r="115">
          <cell r="C115">
            <v>4113</v>
          </cell>
          <cell r="D115" t="str">
            <v>Rodrigo Damiao de Castro</v>
          </cell>
          <cell r="E115" t="str">
            <v>rdcastro@dmepc.com.br</v>
          </cell>
          <cell r="F115" t="str">
            <v>DME Distribuição - DMED</v>
          </cell>
          <cell r="G115" t="str">
            <v>Diretoria Superintendente DMEE / Novos Negócios DME</v>
          </cell>
          <cell r="H115" t="str">
            <v>Dir. Adm. DMEE / DME + Dir. Adm. DMED + Dir. Superint. DMEE / Novos Negócios DME</v>
          </cell>
          <cell r="I115" t="str">
            <v>Geração</v>
          </cell>
          <cell r="J115" t="str">
            <v>Geração</v>
          </cell>
          <cell r="K115" t="str">
            <v xml:space="preserve"> Geração</v>
          </cell>
          <cell r="L115" t="str">
            <v>Usina Antas Ii</v>
          </cell>
          <cell r="M115" t="str">
            <v>Operador de Central Hidrelétrica</v>
          </cell>
          <cell r="N115" t="str">
            <v>Sem cargo de comando</v>
          </cell>
          <cell r="O115" t="str">
            <v>Sem cargo de comando</v>
          </cell>
          <cell r="P115" t="str">
            <v>Masculino</v>
          </cell>
          <cell r="Q115">
            <v>41</v>
          </cell>
          <cell r="R115" t="str">
            <v>De 36 a 45 anos</v>
          </cell>
          <cell r="S115">
            <v>17</v>
          </cell>
          <cell r="T115" t="str">
            <v>De 16 a 20 anos de casa</v>
          </cell>
          <cell r="U115" t="str">
            <v>A4L8T</v>
          </cell>
        </row>
        <row r="116">
          <cell r="C116">
            <v>4114</v>
          </cell>
          <cell r="D116" t="str">
            <v>Sergio Ribeiro Alcantara</v>
          </cell>
          <cell r="E116" t="str">
            <v>salcantara@dmepc.com.br</v>
          </cell>
          <cell r="F116" t="str">
            <v>DME Distribuição - DMED</v>
          </cell>
          <cell r="G116" t="str">
            <v>Diretoria Superintendente DMEE / Novos Negócios DME</v>
          </cell>
          <cell r="H116" t="str">
            <v>Dir. Adm. DMEE / DME + Dir. Adm. DMED + Dir. Superint. DMEE / Novos Negócios DME</v>
          </cell>
          <cell r="I116" t="str">
            <v>Geração</v>
          </cell>
          <cell r="J116" t="str">
            <v>Geração</v>
          </cell>
          <cell r="K116" t="str">
            <v xml:space="preserve"> Geração</v>
          </cell>
          <cell r="L116" t="str">
            <v xml:space="preserve">Cedido DME Energética </v>
          </cell>
          <cell r="M116" t="str">
            <v>Auxiliar de Conservação de Barragens</v>
          </cell>
          <cell r="N116" t="str">
            <v>Sem cargo de comando</v>
          </cell>
          <cell r="O116" t="str">
            <v>Sem cargo de comando</v>
          </cell>
          <cell r="P116" t="str">
            <v>Masculino</v>
          </cell>
          <cell r="Q116">
            <v>39</v>
          </cell>
          <cell r="R116" t="str">
            <v>De 36 a 45 anos</v>
          </cell>
          <cell r="S116">
            <v>19</v>
          </cell>
          <cell r="T116" t="str">
            <v>De 16 a 20 anos de casa</v>
          </cell>
          <cell r="U116" t="str">
            <v>S2W9R</v>
          </cell>
        </row>
        <row r="117">
          <cell r="C117">
            <v>4115</v>
          </cell>
          <cell r="D117" t="str">
            <v>Silvio Paulino de Carvalho</v>
          </cell>
          <cell r="E117" t="str">
            <v>scarvalho@dmepc.com.br</v>
          </cell>
          <cell r="F117" t="str">
            <v>DME Distribuição - DMED</v>
          </cell>
          <cell r="G117" t="str">
            <v>Diretoria Superintendente DMEE / Novos Negócios DME</v>
          </cell>
          <cell r="H117" t="str">
            <v>Dir. Adm. DMEE / DME + Dir. Adm. DMED + Dir. Superint. DMEE / Novos Negócios DME</v>
          </cell>
          <cell r="I117" t="str">
            <v>Geração</v>
          </cell>
          <cell r="J117" t="str">
            <v>Geração</v>
          </cell>
          <cell r="K117" t="str">
            <v xml:space="preserve"> Geração</v>
          </cell>
          <cell r="L117" t="str">
            <v>Usina Ubirajara M de Moraes</v>
          </cell>
          <cell r="M117" t="str">
            <v>Operador de Central Hidrelétrica</v>
          </cell>
          <cell r="N117" t="str">
            <v>Sem cargo de comando</v>
          </cell>
          <cell r="O117" t="str">
            <v>Sem cargo de comando</v>
          </cell>
          <cell r="P117" t="str">
            <v>Masculino</v>
          </cell>
          <cell r="Q117">
            <v>58</v>
          </cell>
          <cell r="R117" t="str">
            <v>De 46 a 60 anos</v>
          </cell>
          <cell r="S117">
            <v>35</v>
          </cell>
          <cell r="T117" t="str">
            <v>Mais de 30 anos de casa</v>
          </cell>
          <cell r="U117" t="str">
            <v>Z8C8R</v>
          </cell>
        </row>
        <row r="118">
          <cell r="C118">
            <v>4116</v>
          </cell>
          <cell r="D118" t="str">
            <v>Vicente Donizetti dos Santos</v>
          </cell>
          <cell r="E118" t="str">
            <v>vsantos@dmepc.com.br</v>
          </cell>
          <cell r="F118" t="str">
            <v>DME Distribuição - DMED</v>
          </cell>
          <cell r="G118" t="str">
            <v>Diretoria Superintendente DMEE / Novos Negócios DME</v>
          </cell>
          <cell r="H118" t="str">
            <v>Dir. Adm. DMEE / DME + Dir. Adm. DMED + Dir. Superint. DMEE / Novos Negócios DME</v>
          </cell>
          <cell r="I118" t="str">
            <v>Geração</v>
          </cell>
          <cell r="J118" t="str">
            <v>Geração</v>
          </cell>
          <cell r="K118" t="str">
            <v xml:space="preserve"> Geração</v>
          </cell>
          <cell r="L118" t="str">
            <v>Usina José Togni</v>
          </cell>
          <cell r="M118" t="str">
            <v>Operador de Central Hidrelétrica</v>
          </cell>
          <cell r="N118" t="str">
            <v>Sem cargo de comando</v>
          </cell>
          <cell r="O118" t="str">
            <v>Sem cargo de comando</v>
          </cell>
          <cell r="P118" t="str">
            <v>Masculino</v>
          </cell>
          <cell r="Q118">
            <v>54</v>
          </cell>
          <cell r="R118" t="str">
            <v>De 46 a 60 anos</v>
          </cell>
          <cell r="S118">
            <v>15</v>
          </cell>
          <cell r="T118" t="str">
            <v>De 10 a 15 anos de casa</v>
          </cell>
          <cell r="U118" t="str">
            <v>F7A5W</v>
          </cell>
        </row>
        <row r="119">
          <cell r="C119">
            <v>4117</v>
          </cell>
          <cell r="D119" t="str">
            <v>Julio Cezar Ferreira</v>
          </cell>
          <cell r="E119" t="str">
            <v>jcferreira@dmepc.com.br</v>
          </cell>
          <cell r="F119" t="str">
            <v>DME Distribuição - DMED</v>
          </cell>
          <cell r="G119" t="str">
            <v>Diretoria Superintendente DMEE / Novos Negócios DME</v>
          </cell>
          <cell r="H119" t="str">
            <v>Dir. Adm. DMEE / DME + Dir. Adm. DMED + Dir. Superint. DMEE / Novos Negócios DME</v>
          </cell>
          <cell r="I119" t="str">
            <v>Geração</v>
          </cell>
          <cell r="J119" t="str">
            <v>Distribuição</v>
          </cell>
          <cell r="K119" t="str">
            <v xml:space="preserve"> Geração</v>
          </cell>
          <cell r="L119" t="str">
            <v>Supervisão de Operação e Manutenção</v>
          </cell>
          <cell r="M119" t="str">
            <v>Supervisor de Operação e Manutenção - Geração</v>
          </cell>
          <cell r="N119" t="str">
            <v>Supervisor</v>
          </cell>
          <cell r="O119" t="str">
            <v>Supervisores</v>
          </cell>
          <cell r="P119" t="str">
            <v>Masculino</v>
          </cell>
          <cell r="Q119">
            <v>43</v>
          </cell>
          <cell r="R119" t="str">
            <v>De 36 a 45 anos</v>
          </cell>
          <cell r="S119">
            <v>14</v>
          </cell>
          <cell r="T119" t="str">
            <v>De 10 a 15 anos de casa</v>
          </cell>
          <cell r="U119" t="str">
            <v>N3S7A</v>
          </cell>
        </row>
        <row r="120">
          <cell r="C120">
            <v>4118</v>
          </cell>
          <cell r="D120" t="str">
            <v>Eliete Cristina da Silva</v>
          </cell>
          <cell r="E120" t="str">
            <v>ecsilva@dmepc.com.br</v>
          </cell>
          <cell r="F120" t="str">
            <v>DME Distribuição - DMED</v>
          </cell>
          <cell r="G120" t="str">
            <v>Diretoria Técnica DMED / DMEE</v>
          </cell>
          <cell r="H120" t="str">
            <v>Dir. Superint. DMED + Dir. Técnica DMED / DMEE</v>
          </cell>
          <cell r="I120" t="str">
            <v>Assessoria de Planejamento Técnico</v>
          </cell>
          <cell r="J120" t="str">
            <v>Áreas de apoio</v>
          </cell>
          <cell r="K120" t="str">
            <v>SESMT / IP</v>
          </cell>
          <cell r="L120" t="str">
            <v>Assessoria de Planejamento Técnico</v>
          </cell>
          <cell r="M120" t="str">
            <v>Assessor de Planejamento Estratégico</v>
          </cell>
          <cell r="N120" t="str">
            <v>Assessor</v>
          </cell>
          <cell r="O120" t="str">
            <v>Gerentes, Assessores e Coordenadores</v>
          </cell>
          <cell r="P120" t="str">
            <v>Feminino</v>
          </cell>
          <cell r="Q120">
            <v>49</v>
          </cell>
          <cell r="R120" t="str">
            <v>De 46 a 60 anos</v>
          </cell>
          <cell r="S120">
            <v>23</v>
          </cell>
          <cell r="T120" t="str">
            <v>De 21 a 30 anos de caa</v>
          </cell>
          <cell r="U120" t="str">
            <v>W7F4T</v>
          </cell>
        </row>
        <row r="121">
          <cell r="C121">
            <v>4119</v>
          </cell>
          <cell r="D121" t="str">
            <v>Andre Sofia Prado</v>
          </cell>
          <cell r="E121" t="str">
            <v>aprado@dmepc.com.br</v>
          </cell>
          <cell r="F121" t="str">
            <v>DME Distribuição - DMED</v>
          </cell>
          <cell r="G121" t="str">
            <v>Diretoria Técnica DMED / DMEE</v>
          </cell>
          <cell r="H121" t="str">
            <v>Dir. Superint. DMED + Dir. Técnica DMED / DMEE</v>
          </cell>
          <cell r="I121" t="str">
            <v>Gerência de Projetos e Const. Elétricas</v>
          </cell>
          <cell r="J121" t="str">
            <v>Distribuição</v>
          </cell>
          <cell r="K121" t="str">
            <v>Projetos de Construções Elétricas</v>
          </cell>
          <cell r="L121" t="str">
            <v>Gerência de Projetos e Const. Elétricas</v>
          </cell>
          <cell r="M121" t="str">
            <v>Projetista Elétrico</v>
          </cell>
          <cell r="N121" t="str">
            <v>Sem cargo de comando</v>
          </cell>
          <cell r="O121" t="str">
            <v>Sem cargo de comando</v>
          </cell>
          <cell r="P121" t="str">
            <v>Masculino</v>
          </cell>
          <cell r="Q121">
            <v>39</v>
          </cell>
          <cell r="R121" t="str">
            <v>De 36 a 45 anos</v>
          </cell>
          <cell r="S121">
            <v>16</v>
          </cell>
          <cell r="T121" t="str">
            <v>De 16 a 20 anos de casa</v>
          </cell>
          <cell r="U121" t="str">
            <v>F7W8U</v>
          </cell>
        </row>
        <row r="122">
          <cell r="C122">
            <v>4120</v>
          </cell>
          <cell r="D122" t="str">
            <v>Andrigo Nascimento Martins</v>
          </cell>
          <cell r="E122" t="str">
            <v>amartins@dmepc.com.br</v>
          </cell>
          <cell r="F122" t="str">
            <v>DME Distribuição - DMED</v>
          </cell>
          <cell r="G122" t="str">
            <v>Diretoria Técnica DMED / DMEE</v>
          </cell>
          <cell r="H122" t="str">
            <v>Dir. Superint. DMED + Dir. Técnica DMED / DMEE</v>
          </cell>
          <cell r="I122" t="str">
            <v>Gerência de Projetos e Const. Elétricas</v>
          </cell>
          <cell r="J122" t="str">
            <v>Distribuição</v>
          </cell>
          <cell r="K122" t="str">
            <v>Projetos de Construções Elétricas</v>
          </cell>
          <cell r="L122" t="str">
            <v>Gerência de Projetos e Const. Elétricas</v>
          </cell>
          <cell r="M122" t="str">
            <v>Eletricista de Rede</v>
          </cell>
          <cell r="N122" t="str">
            <v>Sem cargo de comando</v>
          </cell>
          <cell r="O122" t="str">
            <v>Sem cargo de comando</v>
          </cell>
          <cell r="P122" t="str">
            <v>Masculino</v>
          </cell>
          <cell r="Q122">
            <v>49</v>
          </cell>
          <cell r="R122" t="str">
            <v>De 46 a 60 anos</v>
          </cell>
          <cell r="S122">
            <v>21</v>
          </cell>
          <cell r="T122" t="str">
            <v>De 21 a 30 anos de caa</v>
          </cell>
          <cell r="U122" t="str">
            <v>H5Y4Q</v>
          </cell>
        </row>
        <row r="123">
          <cell r="C123">
            <v>4121</v>
          </cell>
          <cell r="D123" t="str">
            <v>Kenia Christofano de Araujo</v>
          </cell>
          <cell r="E123" t="str">
            <v>karaujo@dmepc.com.br</v>
          </cell>
          <cell r="F123" t="str">
            <v>DME Distribuição - DMED</v>
          </cell>
          <cell r="G123" t="str">
            <v>Diretoria Técnica DMED / DMEE</v>
          </cell>
          <cell r="H123" t="str">
            <v>Dir. Superint. DMED + Dir. Técnica DMED / DMEE</v>
          </cell>
          <cell r="I123" t="str">
            <v>Gerência de Projetos e Const. Elétricas</v>
          </cell>
          <cell r="J123" t="str">
            <v>Distribuição</v>
          </cell>
          <cell r="K123" t="str">
            <v>Projetos de Construções Elétricas</v>
          </cell>
          <cell r="L123" t="str">
            <v>Gerência de Projetos e Const. Elétricas</v>
          </cell>
          <cell r="M123" t="str">
            <v>Assistente Administrativo</v>
          </cell>
          <cell r="N123" t="str">
            <v>Sem cargo de comando</v>
          </cell>
          <cell r="O123" t="str">
            <v>Sem cargo de comando</v>
          </cell>
          <cell r="P123" t="str">
            <v>Feminino</v>
          </cell>
          <cell r="Q123">
            <v>53</v>
          </cell>
          <cell r="R123" t="str">
            <v>De 46 a 60 anos</v>
          </cell>
          <cell r="S123">
            <v>34</v>
          </cell>
          <cell r="T123" t="str">
            <v>Mais de 30 anos de casa</v>
          </cell>
          <cell r="U123" t="str">
            <v>T5N2L</v>
          </cell>
        </row>
        <row r="124">
          <cell r="C124">
            <v>4122</v>
          </cell>
          <cell r="D124" t="str">
            <v>Luciane Andrian Barros Silva</v>
          </cell>
          <cell r="E124" t="str">
            <v>lbarros@dmepc.com.br</v>
          </cell>
          <cell r="F124" t="str">
            <v>DME Distribuição - DMED</v>
          </cell>
          <cell r="G124" t="str">
            <v>Diretoria Técnica DMED / DMEE</v>
          </cell>
          <cell r="H124" t="str">
            <v>Dir. Superint. DMED + Dir. Técnica DMED / DMEE</v>
          </cell>
          <cell r="I124" t="str">
            <v>Gerência de Projetos e Const. Elétricas</v>
          </cell>
          <cell r="J124" t="str">
            <v>Distribuição</v>
          </cell>
          <cell r="K124" t="str">
            <v>Projetos de Construções Elétricas</v>
          </cell>
          <cell r="L124" t="str">
            <v>Gerência de Projetos e Const. Elétricas</v>
          </cell>
          <cell r="M124" t="str">
            <v>Assistente Administrativo</v>
          </cell>
          <cell r="N124" t="str">
            <v>Sem cargo de comando</v>
          </cell>
          <cell r="O124" t="str">
            <v>Sem cargo de comando</v>
          </cell>
          <cell r="P124" t="str">
            <v>Feminino</v>
          </cell>
          <cell r="Q124">
            <v>46</v>
          </cell>
          <cell r="R124" t="str">
            <v>De 46 a 60 anos</v>
          </cell>
          <cell r="S124">
            <v>24</v>
          </cell>
          <cell r="T124" t="str">
            <v>De 21 a 30 anos de caa</v>
          </cell>
          <cell r="U124" t="str">
            <v>S8S2M</v>
          </cell>
        </row>
        <row r="125">
          <cell r="C125">
            <v>4123</v>
          </cell>
          <cell r="D125" t="str">
            <v>Renato Jose da Rocha</v>
          </cell>
          <cell r="E125" t="str">
            <v>rjrocha@dmepc.com.br</v>
          </cell>
          <cell r="F125" t="str">
            <v>DME Distribuição - DMED</v>
          </cell>
          <cell r="G125" t="str">
            <v>Diretoria Técnica DMED / DMEE</v>
          </cell>
          <cell r="H125" t="str">
            <v>Dir. Superint. DMED + Dir. Técnica DMED / DMEE</v>
          </cell>
          <cell r="I125" t="str">
            <v>Gerência de Projetos e Const. Elétricas</v>
          </cell>
          <cell r="J125" t="str">
            <v>Distribuição</v>
          </cell>
          <cell r="K125" t="str">
            <v>Projetos de Construções Elétricas</v>
          </cell>
          <cell r="L125" t="str">
            <v>Gerência de Projetos e Const. Elétricas</v>
          </cell>
          <cell r="M125" t="str">
            <v>Assistente Administrativo</v>
          </cell>
          <cell r="N125" t="str">
            <v>Sem cargo de comando</v>
          </cell>
          <cell r="O125" t="str">
            <v>Sem cargo de comando</v>
          </cell>
          <cell r="P125" t="str">
            <v>Masculino</v>
          </cell>
          <cell r="Q125">
            <v>57</v>
          </cell>
          <cell r="R125" t="str">
            <v>De 46 a 60 anos</v>
          </cell>
          <cell r="S125">
            <v>34</v>
          </cell>
          <cell r="T125" t="str">
            <v>Mais de 30 anos de casa</v>
          </cell>
          <cell r="U125" t="str">
            <v>N3L5B</v>
          </cell>
        </row>
        <row r="126">
          <cell r="C126">
            <v>4124</v>
          </cell>
          <cell r="D126" t="str">
            <v>Virgilio dos Reis</v>
          </cell>
          <cell r="E126" t="str">
            <v>vreis@dmepc.com.br</v>
          </cell>
          <cell r="F126" t="str">
            <v>DME Distribuição - DMED</v>
          </cell>
          <cell r="G126" t="str">
            <v>Diretoria Técnica DMED / DMEE</v>
          </cell>
          <cell r="H126" t="str">
            <v>Dir. Superint. DMED + Dir. Técnica DMED / DMEE</v>
          </cell>
          <cell r="I126" t="str">
            <v>Gerência de Projetos e Const. Elétricas</v>
          </cell>
          <cell r="J126" t="str">
            <v>Distribuição</v>
          </cell>
          <cell r="K126" t="str">
            <v>Projetos de Construções Elétricas</v>
          </cell>
          <cell r="L126" t="str">
            <v>Gerência de Proj. E Const. Elétricas</v>
          </cell>
          <cell r="M126" t="str">
            <v>Gerência de Projetos E Construções Elétricas</v>
          </cell>
          <cell r="N126" t="str">
            <v>Gerente</v>
          </cell>
          <cell r="O126" t="str">
            <v>Gerentes, Assessores e Coordenadores</v>
          </cell>
          <cell r="P126" t="str">
            <v>Masculino</v>
          </cell>
          <cell r="Q126">
            <v>52</v>
          </cell>
          <cell r="R126" t="str">
            <v>De 46 a 60 anos</v>
          </cell>
          <cell r="S126">
            <v>20</v>
          </cell>
          <cell r="T126" t="str">
            <v>De 16 a 20 anos de casa</v>
          </cell>
          <cell r="U126" t="str">
            <v>A7E4E</v>
          </cell>
        </row>
        <row r="127">
          <cell r="C127">
            <v>4125</v>
          </cell>
          <cell r="D127" t="str">
            <v>Alexandre Eduardo Guartieri</v>
          </cell>
          <cell r="E127" t="str">
            <v>aeguartieri@dmepc.com.br</v>
          </cell>
          <cell r="F127" t="str">
            <v>DME Distribuição - DMED</v>
          </cell>
          <cell r="G127" t="str">
            <v>Diretoria Técnica DMED / DMEE</v>
          </cell>
          <cell r="H127" t="str">
            <v>Dir. Superint. DMED + Dir. Técnica DMED / DMEE</v>
          </cell>
          <cell r="I127" t="str">
            <v>Gerência de Serviços Especiais / IP</v>
          </cell>
          <cell r="J127" t="str">
            <v>Distribuição</v>
          </cell>
          <cell r="K127" t="str">
            <v>SESMT / IP</v>
          </cell>
          <cell r="L127" t="str">
            <v xml:space="preserve">Cedido DME Energética </v>
          </cell>
          <cell r="M127" t="str">
            <v>Eletricista de Rede</v>
          </cell>
          <cell r="N127" t="str">
            <v>Sem cargo de comando</v>
          </cell>
          <cell r="O127" t="str">
            <v>Sem cargo de comando</v>
          </cell>
          <cell r="P127" t="str">
            <v>Masculino</v>
          </cell>
          <cell r="Q127">
            <v>46</v>
          </cell>
          <cell r="R127" t="str">
            <v>De 46 a 60 anos</v>
          </cell>
          <cell r="S127">
            <v>17</v>
          </cell>
          <cell r="T127" t="str">
            <v>De 16 a 20 anos de casa</v>
          </cell>
          <cell r="U127" t="str">
            <v>K5S4F</v>
          </cell>
        </row>
        <row r="128">
          <cell r="C128">
            <v>4126</v>
          </cell>
          <cell r="D128" t="str">
            <v>Carlos Eduardo Leal</v>
          </cell>
          <cell r="E128" t="str">
            <v>celeal@dmepc.com.br</v>
          </cell>
          <cell r="F128" t="str">
            <v>DME Distribuição - DMED</v>
          </cell>
          <cell r="G128" t="str">
            <v>Diretoria Técnica DMED / DMEE</v>
          </cell>
          <cell r="H128" t="str">
            <v>Dir. Superint. DMED + Dir. Técnica DMED / DMEE</v>
          </cell>
          <cell r="I128" t="str">
            <v>Gerência de Serviços Especiais / IP</v>
          </cell>
          <cell r="J128" t="str">
            <v>Distribuição</v>
          </cell>
          <cell r="K128" t="str">
            <v>SESMT / IP</v>
          </cell>
          <cell r="L128" t="str">
            <v xml:space="preserve">Cedido DME Energética </v>
          </cell>
          <cell r="M128" t="str">
            <v>Eletricista de Rede</v>
          </cell>
          <cell r="N128" t="str">
            <v>Sem cargo de comando</v>
          </cell>
          <cell r="O128" t="str">
            <v>Sem cargo de comando</v>
          </cell>
          <cell r="P128" t="str">
            <v>Masculino</v>
          </cell>
          <cell r="Q128">
            <v>47</v>
          </cell>
          <cell r="R128" t="str">
            <v>De 46 a 60 anos</v>
          </cell>
          <cell r="S128">
            <v>21</v>
          </cell>
          <cell r="T128" t="str">
            <v>De 21 a 30 anos de caa</v>
          </cell>
          <cell r="U128" t="str">
            <v>V8R6F</v>
          </cell>
        </row>
        <row r="129">
          <cell r="C129">
            <v>4127</v>
          </cell>
          <cell r="D129" t="str">
            <v>Elton Rodrigues</v>
          </cell>
          <cell r="E129" t="str">
            <v>erodrigues@dmepc.com.br</v>
          </cell>
          <cell r="F129" t="str">
            <v>DME Distribuição - DMED</v>
          </cell>
          <cell r="G129" t="str">
            <v>Diretoria Técnica DMED / DMEE</v>
          </cell>
          <cell r="H129" t="str">
            <v>Dir. Superint. DMED + Dir. Técnica DMED / DMEE</v>
          </cell>
          <cell r="I129" t="str">
            <v>Gerência de Serviços Especiais / IP</v>
          </cell>
          <cell r="J129" t="str">
            <v>Distribuição</v>
          </cell>
          <cell r="K129" t="str">
            <v>SESMT / IP</v>
          </cell>
          <cell r="L129" t="str">
            <v xml:space="preserve">Cedido DME Energética </v>
          </cell>
          <cell r="M129" t="str">
            <v>Eletricista de Rede</v>
          </cell>
          <cell r="N129" t="str">
            <v>Sem cargo de comando</v>
          </cell>
          <cell r="O129" t="str">
            <v>Sem cargo de comando</v>
          </cell>
          <cell r="P129" t="str">
            <v>Masculino</v>
          </cell>
          <cell r="Q129">
            <v>37</v>
          </cell>
          <cell r="R129" t="str">
            <v>De 36 a 45 anos</v>
          </cell>
          <cell r="S129">
            <v>16</v>
          </cell>
          <cell r="T129" t="str">
            <v>De 16 a 20 anos de casa</v>
          </cell>
          <cell r="U129" t="str">
            <v>Y8J5J</v>
          </cell>
        </row>
        <row r="130">
          <cell r="C130">
            <v>4128</v>
          </cell>
          <cell r="D130" t="str">
            <v>Iurildo Dias</v>
          </cell>
          <cell r="E130" t="str">
            <v>idias@dmepc.com.br</v>
          </cell>
          <cell r="F130" t="str">
            <v>DME Distribuição - DMED</v>
          </cell>
          <cell r="G130" t="str">
            <v>Diretoria Técnica DMED / DMEE</v>
          </cell>
          <cell r="H130" t="str">
            <v>Dir. Superint. DMED + Dir. Técnica DMED / DMEE</v>
          </cell>
          <cell r="I130" t="str">
            <v>Gerência de Serviços Especiais / IP</v>
          </cell>
          <cell r="J130" t="str">
            <v>Distribuição</v>
          </cell>
          <cell r="K130" t="str">
            <v>SESMT / IP</v>
          </cell>
          <cell r="L130" t="str">
            <v xml:space="preserve">Cedido DME Energética </v>
          </cell>
          <cell r="M130" t="str">
            <v>Eletricista de Rede</v>
          </cell>
          <cell r="N130" t="str">
            <v>Sem cargo de comando</v>
          </cell>
          <cell r="O130" t="str">
            <v>Sem cargo de comando</v>
          </cell>
          <cell r="P130" t="str">
            <v>Masculino</v>
          </cell>
          <cell r="Q130">
            <v>59</v>
          </cell>
          <cell r="R130" t="str">
            <v>De 46 a 60 anos</v>
          </cell>
          <cell r="S130">
            <v>21</v>
          </cell>
          <cell r="T130" t="str">
            <v>De 21 a 30 anos de caa</v>
          </cell>
          <cell r="U130" t="str">
            <v>G6H3Z</v>
          </cell>
        </row>
        <row r="131">
          <cell r="C131">
            <v>4129</v>
          </cell>
          <cell r="D131" t="str">
            <v>Nivaldo Donizetti Morais</v>
          </cell>
          <cell r="E131" t="str">
            <v>nmoraes@dmepc.com.br</v>
          </cell>
          <cell r="F131" t="str">
            <v>DME Distribuição - DMED</v>
          </cell>
          <cell r="G131" t="str">
            <v>Diretoria Técnica DMED / DMEE</v>
          </cell>
          <cell r="H131" t="str">
            <v>Dir. Superint. DMED + Dir. Técnica DMED / DMEE</v>
          </cell>
          <cell r="I131" t="str">
            <v>Gerência de Serviços Especiais / IP</v>
          </cell>
          <cell r="J131" t="str">
            <v>Distribuição</v>
          </cell>
          <cell r="K131" t="str">
            <v>SESMT / IP</v>
          </cell>
          <cell r="L131" t="str">
            <v>Gerência de Serviços Especiais</v>
          </cell>
          <cell r="M131" t="str">
            <v>Gerente de Serviços Especiais</v>
          </cell>
          <cell r="N131" t="str">
            <v>Gerente</v>
          </cell>
          <cell r="O131" t="str">
            <v>Gerentes, Assessores e Coordenadores</v>
          </cell>
          <cell r="P131" t="str">
            <v>Masculino</v>
          </cell>
          <cell r="Q131">
            <v>45</v>
          </cell>
          <cell r="R131" t="str">
            <v>De 36 a 45 anos</v>
          </cell>
          <cell r="S131">
            <v>25</v>
          </cell>
          <cell r="T131" t="str">
            <v>De 21 a 30 anos de caa</v>
          </cell>
          <cell r="U131" t="str">
            <v>V4X9T</v>
          </cell>
        </row>
        <row r="132">
          <cell r="C132">
            <v>4130</v>
          </cell>
          <cell r="D132" t="str">
            <v>Anderson Muniz</v>
          </cell>
          <cell r="E132" t="str">
            <v>amuniz@dmepc.com.br</v>
          </cell>
          <cell r="F132" t="str">
            <v>DME Distribuição - DMED</v>
          </cell>
          <cell r="G132" t="str">
            <v>Diretoria Técnica DMED / DMEE</v>
          </cell>
          <cell r="H132" t="str">
            <v>Dir. Superint. DMED + Dir. Técnica DMED / DMEE</v>
          </cell>
          <cell r="I132" t="str">
            <v>Gerência de Laboratório</v>
          </cell>
          <cell r="J132" t="str">
            <v>Áreas de apoio</v>
          </cell>
          <cell r="K132" t="str">
            <v>Gerência de Laboratório</v>
          </cell>
          <cell r="L132" t="str">
            <v>Gerência Laboratório</v>
          </cell>
          <cell r="M132" t="str">
            <v>Gerente de Laboratório</v>
          </cell>
          <cell r="N132" t="str">
            <v>Gerente</v>
          </cell>
          <cell r="O132" t="str">
            <v>Gerentes, Assessores e Coordenadores</v>
          </cell>
          <cell r="P132" t="str">
            <v>Masculino</v>
          </cell>
          <cell r="Q132">
            <v>50</v>
          </cell>
          <cell r="R132" t="str">
            <v>De 46 a 60 anos</v>
          </cell>
          <cell r="S132">
            <v>34</v>
          </cell>
          <cell r="T132" t="str">
            <v>Mais de 30 anos de casa</v>
          </cell>
          <cell r="U132" t="str">
            <v>F7Z2V</v>
          </cell>
        </row>
        <row r="133">
          <cell r="C133">
            <v>4131</v>
          </cell>
          <cell r="D133" t="str">
            <v>Persida Souza</v>
          </cell>
          <cell r="E133" t="str">
            <v>psouza@dmepc.com.br</v>
          </cell>
          <cell r="F133" t="str">
            <v>DME Distribuição - DMED</v>
          </cell>
          <cell r="G133" t="str">
            <v>Diretoria Técnica DMED / DMEE</v>
          </cell>
          <cell r="H133" t="str">
            <v>Dir. Superint. DMED + Dir. Técnica DMED / DMEE</v>
          </cell>
          <cell r="I133" t="str">
            <v>Gerência de Laboratório</v>
          </cell>
          <cell r="J133" t="str">
            <v>Distribuição</v>
          </cell>
          <cell r="K133" t="str">
            <v>Gerência de Laboratório</v>
          </cell>
          <cell r="L133" t="str">
            <v>Gerência Laboratório</v>
          </cell>
          <cell r="M133" t="str">
            <v>Telefonista</v>
          </cell>
          <cell r="N133" t="str">
            <v>Sem cargo de comando</v>
          </cell>
          <cell r="O133" t="str">
            <v>Sem cargo de comando</v>
          </cell>
          <cell r="P133" t="str">
            <v>Feminino</v>
          </cell>
          <cell r="Q133">
            <v>45</v>
          </cell>
          <cell r="R133" t="str">
            <v>De 36 a 45 anos</v>
          </cell>
          <cell r="S133">
            <v>14</v>
          </cell>
          <cell r="T133" t="str">
            <v>De 10 a 15 anos de casa</v>
          </cell>
          <cell r="U133" t="str">
            <v>K8G7R</v>
          </cell>
        </row>
        <row r="134">
          <cell r="C134">
            <v>4132</v>
          </cell>
          <cell r="D134" t="str">
            <v>Francisco Junior Franco</v>
          </cell>
          <cell r="E134" t="str">
            <v>ffranco@dmepc.com.br</v>
          </cell>
          <cell r="F134" t="str">
            <v>DME Distribuição - DMED</v>
          </cell>
          <cell r="G134" t="str">
            <v>Diretoria Técnica DMED / DMEE</v>
          </cell>
          <cell r="H134" t="str">
            <v>Dir. Superint. DMED + Dir. Técnica DMED / DMEE</v>
          </cell>
          <cell r="I134" t="str">
            <v>Serviço Esp. Segurança Medicina do Trabalho - SESMT</v>
          </cell>
          <cell r="J134" t="str">
            <v>Áreas de apoio</v>
          </cell>
          <cell r="K134" t="str">
            <v>SESMT / IP</v>
          </cell>
          <cell r="L134" t="str">
            <v>Serviço Esp. Segurança  Med. Trabalho - SESMT</v>
          </cell>
          <cell r="M134" t="str">
            <v>Técnico em Segurança do Trabalho</v>
          </cell>
          <cell r="N134" t="str">
            <v>Sem cargo de comando</v>
          </cell>
          <cell r="O134" t="str">
            <v>Sem cargo de comando</v>
          </cell>
          <cell r="P134" t="str">
            <v>Masculino</v>
          </cell>
          <cell r="Q134">
            <v>46</v>
          </cell>
          <cell r="R134" t="str">
            <v>De 46 a 60 anos</v>
          </cell>
          <cell r="S134">
            <v>5</v>
          </cell>
          <cell r="T134" t="str">
            <v>Menos de 10 anos de casa</v>
          </cell>
          <cell r="U134" t="str">
            <v>G3R4H</v>
          </cell>
        </row>
        <row r="135">
          <cell r="C135">
            <v>4133</v>
          </cell>
          <cell r="D135" t="str">
            <v>Marcelo Antonio Longo</v>
          </cell>
          <cell r="E135" t="str">
            <v>mlongo@dmepc.com.br</v>
          </cell>
          <cell r="F135" t="str">
            <v>DME Distribuição - DMED</v>
          </cell>
          <cell r="G135" t="str">
            <v>Diretoria Técnica DMED / DMEE</v>
          </cell>
          <cell r="H135" t="str">
            <v>Dir. Superint. DMED + Dir. Técnica DMED / DMEE</v>
          </cell>
          <cell r="I135" t="str">
            <v>Serviço Esp. Segurança Medicina do Trabalho - SESMT</v>
          </cell>
          <cell r="J135" t="str">
            <v>Áreas de apoio</v>
          </cell>
          <cell r="K135" t="str">
            <v>SESMT / IP</v>
          </cell>
          <cell r="L135" t="str">
            <v>Serviço Esp. Segurança  Med. Trabalho - SESMT</v>
          </cell>
          <cell r="M135" t="str">
            <v>Técnico em Segurança do Trabalho</v>
          </cell>
          <cell r="N135" t="str">
            <v>Sem cargo de comando</v>
          </cell>
          <cell r="O135" t="str">
            <v>Sem cargo de comando</v>
          </cell>
          <cell r="P135" t="str">
            <v>Masculino</v>
          </cell>
          <cell r="Q135">
            <v>49</v>
          </cell>
          <cell r="R135" t="str">
            <v>De 46 a 60 anos</v>
          </cell>
          <cell r="S135">
            <v>30</v>
          </cell>
          <cell r="T135" t="str">
            <v>De 21 a 30 anos de caa</v>
          </cell>
          <cell r="U135" t="str">
            <v>A8H9A</v>
          </cell>
        </row>
        <row r="136">
          <cell r="C136">
            <v>4134</v>
          </cell>
          <cell r="D136" t="str">
            <v>Tiago de Almeida Garcia</v>
          </cell>
          <cell r="E136" t="str">
            <v>tgarcia@dmepc.com.br</v>
          </cell>
          <cell r="F136" t="str">
            <v>DME Distribuição - DMED</v>
          </cell>
          <cell r="G136" t="str">
            <v>Diretoria Técnica DMED / DMEE</v>
          </cell>
          <cell r="H136" t="str">
            <v>Dir. Superint. DMED + Dir. Técnica DMED / DMEE</v>
          </cell>
          <cell r="I136" t="str">
            <v>Serviço Esp. Segurança Medicina do Trabalho - SESMT</v>
          </cell>
          <cell r="J136" t="str">
            <v>Áreas de apoio</v>
          </cell>
          <cell r="K136" t="str">
            <v>SESMT / IP</v>
          </cell>
          <cell r="L136" t="str">
            <v>Serviço Esp. Segurança  Med. Trabalho - SESMT</v>
          </cell>
          <cell r="M136" t="str">
            <v>Assistente Administrativo</v>
          </cell>
          <cell r="N136" t="str">
            <v>Sem cargo de comando</v>
          </cell>
          <cell r="O136" t="str">
            <v>Sem cargo de comando</v>
          </cell>
          <cell r="P136" t="str">
            <v>Masculino</v>
          </cell>
          <cell r="Q136">
            <v>34</v>
          </cell>
          <cell r="R136" t="str">
            <v>Até 35 anos</v>
          </cell>
          <cell r="S136">
            <v>13</v>
          </cell>
          <cell r="T136" t="str">
            <v>De 10 a 15 anos de casa</v>
          </cell>
          <cell r="U136" t="str">
            <v>W3G3Y</v>
          </cell>
        </row>
        <row r="137">
          <cell r="C137">
            <v>4135</v>
          </cell>
          <cell r="D137" t="str">
            <v>Claudio Matavelli</v>
          </cell>
          <cell r="E137" t="str">
            <v>cmatavelli@dmepc.com.br</v>
          </cell>
          <cell r="F137" t="str">
            <v>DME Distribuição - DMED</v>
          </cell>
          <cell r="G137" t="str">
            <v>Diretoria Técnica DMED / DMEE</v>
          </cell>
          <cell r="H137" t="str">
            <v>Dir. Superint. DMED + Dir. Técnica DMED / DMEE</v>
          </cell>
          <cell r="I137" t="str">
            <v>Supervisão de Almoxarifado</v>
          </cell>
          <cell r="J137" t="str">
            <v>Distribuição</v>
          </cell>
          <cell r="K137" t="str">
            <v>Transportes / Almoxarifado</v>
          </cell>
          <cell r="L137" t="str">
            <v>Supervisão de Almoxarifado</v>
          </cell>
          <cell r="M137" t="str">
            <v>Supervisor de Almoxarifado</v>
          </cell>
          <cell r="N137" t="str">
            <v>Supervisor</v>
          </cell>
          <cell r="O137" t="str">
            <v>Supervisores</v>
          </cell>
          <cell r="P137" t="str">
            <v>Masculino</v>
          </cell>
          <cell r="Q137">
            <v>67</v>
          </cell>
          <cell r="R137" t="str">
            <v>Mais de 60 anos</v>
          </cell>
          <cell r="S137">
            <v>47</v>
          </cell>
          <cell r="T137" t="str">
            <v>Mais de 30 anos de casa</v>
          </cell>
          <cell r="U137" t="str">
            <v>F9A8M</v>
          </cell>
        </row>
        <row r="138">
          <cell r="C138">
            <v>4136</v>
          </cell>
          <cell r="D138" t="str">
            <v>Jeferson Fernando da Silva</v>
          </cell>
          <cell r="E138" t="str">
            <v>jfsilva@dmepc.com.br</v>
          </cell>
          <cell r="F138" t="str">
            <v>DME Distribuição - DMED</v>
          </cell>
          <cell r="G138" t="str">
            <v>Diretoria Técnica DMED / DMEE</v>
          </cell>
          <cell r="H138" t="str">
            <v>Dir. Superint. DMED + Dir. Técnica DMED / DMEE</v>
          </cell>
          <cell r="I138" t="str">
            <v>Supervisão de Almoxarifado</v>
          </cell>
          <cell r="J138" t="str">
            <v>Distribuição</v>
          </cell>
          <cell r="K138" t="str">
            <v>Transportes / Almoxarifado</v>
          </cell>
          <cell r="L138" t="str">
            <v>Supervisão de Almoxarifado</v>
          </cell>
          <cell r="M138" t="str">
            <v>Almoxarife</v>
          </cell>
          <cell r="N138" t="str">
            <v>Sem cargo de comando</v>
          </cell>
          <cell r="O138" t="str">
            <v>Sem cargo de comando</v>
          </cell>
          <cell r="P138" t="str">
            <v>Masculino</v>
          </cell>
          <cell r="Q138">
            <v>40</v>
          </cell>
          <cell r="R138" t="str">
            <v>De 36 a 45 anos</v>
          </cell>
          <cell r="S138">
            <v>14</v>
          </cell>
          <cell r="T138" t="str">
            <v>De 10 a 15 anos de casa</v>
          </cell>
          <cell r="U138" t="str">
            <v>Y3W6T</v>
          </cell>
        </row>
        <row r="139">
          <cell r="C139">
            <v>4137</v>
          </cell>
          <cell r="D139" t="str">
            <v>Joao Batista Gianelli</v>
          </cell>
          <cell r="E139" t="str">
            <v>jgianelli@dmepc.com.br</v>
          </cell>
          <cell r="F139" t="str">
            <v>DME Distribuição - DMED</v>
          </cell>
          <cell r="G139" t="str">
            <v>Diretoria Técnica DMED / DMEE</v>
          </cell>
          <cell r="H139" t="str">
            <v>Dir. Superint. DMED + Dir. Técnica DMED / DMEE</v>
          </cell>
          <cell r="I139" t="str">
            <v>Supervisão de Almoxarifado</v>
          </cell>
          <cell r="J139" t="str">
            <v>Distribuição</v>
          </cell>
          <cell r="K139" t="str">
            <v>Transportes / Almoxarifado</v>
          </cell>
          <cell r="L139" t="str">
            <v>Supervisão de Almoxarifado</v>
          </cell>
          <cell r="M139" t="str">
            <v>Almoxarife</v>
          </cell>
          <cell r="N139" t="str">
            <v>Sem cargo de comando</v>
          </cell>
          <cell r="O139" t="str">
            <v>Sem cargo de comando</v>
          </cell>
          <cell r="P139" t="str">
            <v>Masculino</v>
          </cell>
          <cell r="Q139">
            <v>55</v>
          </cell>
          <cell r="R139" t="str">
            <v>De 46 a 60 anos</v>
          </cell>
          <cell r="S139">
            <v>13</v>
          </cell>
          <cell r="T139" t="str">
            <v>De 10 a 15 anos de casa</v>
          </cell>
          <cell r="U139" t="str">
            <v>U3F7W</v>
          </cell>
        </row>
        <row r="140">
          <cell r="C140">
            <v>4138</v>
          </cell>
          <cell r="D140" t="str">
            <v>Jose Carlos de Moraes</v>
          </cell>
          <cell r="E140" t="str">
            <v>jcmoraes@dmepc.com.br</v>
          </cell>
          <cell r="F140" t="str">
            <v>DME Distribuição - DMED</v>
          </cell>
          <cell r="G140" t="str">
            <v>Diretoria Técnica DMED / DMEE</v>
          </cell>
          <cell r="H140" t="str">
            <v>Dir. Superint. DMED + Dir. Técnica DMED / DMEE</v>
          </cell>
          <cell r="I140" t="str">
            <v>Supervisão de Almoxarifado</v>
          </cell>
          <cell r="J140" t="str">
            <v>Distribuição</v>
          </cell>
          <cell r="K140" t="str">
            <v>Transportes / Almoxarifado</v>
          </cell>
          <cell r="L140" t="str">
            <v>Supervisão de Almoxarifado</v>
          </cell>
          <cell r="M140" t="str">
            <v>Almoxarife</v>
          </cell>
          <cell r="N140" t="str">
            <v>Sem cargo de comando</v>
          </cell>
          <cell r="O140" t="str">
            <v>Sem cargo de comando</v>
          </cell>
          <cell r="P140" t="str">
            <v>Masculino</v>
          </cell>
          <cell r="Q140">
            <v>49</v>
          </cell>
          <cell r="R140" t="str">
            <v>De 46 a 60 anos</v>
          </cell>
          <cell r="S140">
            <v>13</v>
          </cell>
          <cell r="T140" t="str">
            <v>De 10 a 15 anos de casa</v>
          </cell>
          <cell r="U140" t="str">
            <v>R2W7T</v>
          </cell>
        </row>
        <row r="141">
          <cell r="C141">
            <v>4139</v>
          </cell>
          <cell r="D141" t="str">
            <v>Nadyr Ferreira Borella</v>
          </cell>
          <cell r="E141" t="str">
            <v>nborella@dmepc.com.br</v>
          </cell>
          <cell r="F141" t="str">
            <v>DME Distribuição - DMED</v>
          </cell>
          <cell r="G141" t="str">
            <v>Diretoria Técnica DMED / DMEE</v>
          </cell>
          <cell r="H141" t="str">
            <v>Dir. Superint. DMED + Dir. Técnica DMED / DMEE</v>
          </cell>
          <cell r="I141" t="str">
            <v>Supervisão de Almoxarifado</v>
          </cell>
          <cell r="J141" t="str">
            <v>Distribuição</v>
          </cell>
          <cell r="K141" t="str">
            <v>Transportes / Almoxarifado</v>
          </cell>
          <cell r="L141" t="str">
            <v>Supervisão de Almoxarifado</v>
          </cell>
          <cell r="M141" t="str">
            <v>Assistente Administrativo</v>
          </cell>
          <cell r="N141" t="str">
            <v>Sem cargo de comando</v>
          </cell>
          <cell r="O141" t="str">
            <v>Sem cargo de comando</v>
          </cell>
          <cell r="P141" t="str">
            <v>Feminino</v>
          </cell>
          <cell r="Q141">
            <v>62</v>
          </cell>
          <cell r="R141" t="str">
            <v>Mais de 60 anos</v>
          </cell>
          <cell r="S141">
            <v>14</v>
          </cell>
          <cell r="T141" t="str">
            <v>De 10 a 15 anos de casa</v>
          </cell>
          <cell r="U141" t="str">
            <v>C9P4H</v>
          </cell>
        </row>
        <row r="142">
          <cell r="C142">
            <v>4140</v>
          </cell>
          <cell r="D142" t="str">
            <v>Sidnei Henrique de Morais</v>
          </cell>
          <cell r="E142" t="str">
            <v>shmorais@dmepc.com.br</v>
          </cell>
          <cell r="F142" t="str">
            <v>DME Distribuição - DMED</v>
          </cell>
          <cell r="G142" t="str">
            <v>Diretoria Técnica DMED / DMEE</v>
          </cell>
          <cell r="H142" t="str">
            <v>Dir. Superint. DMED + Dir. Técnica DMED / DMEE</v>
          </cell>
          <cell r="I142" t="str">
            <v>Supervisão de Almoxarifado</v>
          </cell>
          <cell r="J142" t="str">
            <v>Distribuição</v>
          </cell>
          <cell r="K142" t="str">
            <v>Transportes / Almoxarifado</v>
          </cell>
          <cell r="L142" t="str">
            <v>Supervisão de Almoxarifado</v>
          </cell>
          <cell r="M142" t="str">
            <v>Almoxarife</v>
          </cell>
          <cell r="N142" t="str">
            <v>Sem cargo de comando</v>
          </cell>
          <cell r="O142" t="str">
            <v>Sem cargo de comando</v>
          </cell>
          <cell r="P142" t="str">
            <v>Masculino</v>
          </cell>
          <cell r="Q142">
            <v>38</v>
          </cell>
          <cell r="R142" t="str">
            <v>De 36 a 45 anos</v>
          </cell>
          <cell r="S142">
            <v>12</v>
          </cell>
          <cell r="T142" t="str">
            <v>De 10 a 15 anos de casa</v>
          </cell>
          <cell r="U142" t="str">
            <v>R5W8F</v>
          </cell>
        </row>
        <row r="143">
          <cell r="C143">
            <v>4141</v>
          </cell>
          <cell r="D143" t="str">
            <v>Feres Abrao</v>
          </cell>
          <cell r="E143" t="str">
            <v>fabrao@dmepc.com.br</v>
          </cell>
          <cell r="F143" t="str">
            <v>DME Distribuição - DMED</v>
          </cell>
          <cell r="G143" t="str">
            <v>Diretoria Técnica DMED / DMEE</v>
          </cell>
          <cell r="H143" t="str">
            <v>Dir. Superint. DMED + Dir. Técnica DMED / DMEE</v>
          </cell>
          <cell r="I143" t="str">
            <v>Supervisão de Atualização de Base</v>
          </cell>
          <cell r="J143" t="str">
            <v>Distribuição</v>
          </cell>
          <cell r="K143" t="str">
            <v>Projetos de Construções Elétricas</v>
          </cell>
          <cell r="L143" t="str">
            <v>Supervisão de Atualização de Base</v>
          </cell>
          <cell r="M143" t="str">
            <v>Eletricista de Rede</v>
          </cell>
          <cell r="N143" t="str">
            <v>Sem cargo de comando</v>
          </cell>
          <cell r="O143" t="str">
            <v>Sem cargo de comando</v>
          </cell>
          <cell r="P143" t="str">
            <v>Masculino</v>
          </cell>
          <cell r="Q143">
            <v>39</v>
          </cell>
          <cell r="R143" t="str">
            <v>De 36 a 45 anos</v>
          </cell>
          <cell r="S143">
            <v>19</v>
          </cell>
          <cell r="T143" t="str">
            <v>De 16 a 20 anos de casa</v>
          </cell>
          <cell r="U143" t="str">
            <v>A6R5Z</v>
          </cell>
        </row>
        <row r="144">
          <cell r="C144">
            <v>4142</v>
          </cell>
          <cell r="D144" t="str">
            <v>Leonardo Moreira Francisco</v>
          </cell>
          <cell r="E144" t="str">
            <v>lfrancisco@dmepc.com.br</v>
          </cell>
          <cell r="F144" t="str">
            <v>DME Distribuição - DMED</v>
          </cell>
          <cell r="G144" t="str">
            <v>Diretoria Técnica DMED / DMEE</v>
          </cell>
          <cell r="H144" t="str">
            <v>Dir. Superint. DMED + Dir. Técnica DMED / DMEE</v>
          </cell>
          <cell r="I144" t="str">
            <v>Supervisão de Atualização de Base</v>
          </cell>
          <cell r="J144" t="str">
            <v>Distribuição</v>
          </cell>
          <cell r="K144" t="str">
            <v>Projetos de Construções Elétricas</v>
          </cell>
          <cell r="L144" t="str">
            <v>Supervisão de Atualização de Base</v>
          </cell>
          <cell r="M144" t="str">
            <v>Supervisor de Atualização de Base</v>
          </cell>
          <cell r="N144" t="str">
            <v>Supervisor</v>
          </cell>
          <cell r="O144" t="str">
            <v>Supervisores</v>
          </cell>
          <cell r="P144" t="str">
            <v>Masculino</v>
          </cell>
          <cell r="Q144">
            <v>36</v>
          </cell>
          <cell r="R144" t="str">
            <v>De 36 a 45 anos</v>
          </cell>
          <cell r="S144">
            <v>20</v>
          </cell>
          <cell r="T144" t="str">
            <v>De 16 a 20 anos de casa</v>
          </cell>
          <cell r="U144" t="str">
            <v>P2T7C</v>
          </cell>
        </row>
        <row r="145">
          <cell r="C145">
            <v>4143</v>
          </cell>
          <cell r="D145" t="str">
            <v>Ricardo Giardini Noronha</v>
          </cell>
          <cell r="E145" t="str">
            <v>rgnoronha@dmepc.com.br</v>
          </cell>
          <cell r="F145" t="str">
            <v>DME Distribuição - DMED</v>
          </cell>
          <cell r="G145" t="str">
            <v>Diretoria Técnica DMED / DMEE</v>
          </cell>
          <cell r="H145" t="str">
            <v>Dir. Superint. DMED + Dir. Técnica DMED / DMEE</v>
          </cell>
          <cell r="I145" t="str">
            <v>Supervisão de Atualização de Base</v>
          </cell>
          <cell r="J145" t="str">
            <v>Distribuição</v>
          </cell>
          <cell r="K145" t="str">
            <v>Projetos de Construções Elétricas</v>
          </cell>
          <cell r="L145" t="str">
            <v>Supervisão de Atualização de Base</v>
          </cell>
          <cell r="M145" t="str">
            <v>Eletricista de Rede</v>
          </cell>
          <cell r="N145" t="str">
            <v>Sem cargo de comando</v>
          </cell>
          <cell r="O145" t="str">
            <v>Sem cargo de comando</v>
          </cell>
          <cell r="P145" t="str">
            <v>Masculino</v>
          </cell>
          <cell r="Q145">
            <v>39</v>
          </cell>
          <cell r="R145" t="str">
            <v>De 36 a 45 anos</v>
          </cell>
          <cell r="S145">
            <v>19</v>
          </cell>
          <cell r="T145" t="str">
            <v>De 16 a 20 anos de casa</v>
          </cell>
          <cell r="U145" t="str">
            <v>X2E6L</v>
          </cell>
        </row>
        <row r="146">
          <cell r="C146">
            <v>4144</v>
          </cell>
          <cell r="D146" t="str">
            <v>Leandra Sampaio de Souza Lima E Silva</v>
          </cell>
          <cell r="E146" t="str">
            <v>lsouza@dmepc.com.br</v>
          </cell>
          <cell r="F146" t="str">
            <v>DME Distribuição - DMED</v>
          </cell>
          <cell r="G146" t="str">
            <v>Diretoria Técnica DMED / DMEE</v>
          </cell>
          <cell r="H146" t="str">
            <v>Dir. Superint. DMED + Dir. Técnica DMED / DMEE</v>
          </cell>
          <cell r="I146" t="str">
            <v>Supervisão de Conservação</v>
          </cell>
          <cell r="J146" t="str">
            <v>Áreas de apoio</v>
          </cell>
          <cell r="K146" t="str">
            <v>Projetos de Construções Elétricas</v>
          </cell>
          <cell r="L146" t="str">
            <v>Supervisão de Conservação</v>
          </cell>
          <cell r="M146" t="str">
            <v>Supervisora de Conservação</v>
          </cell>
          <cell r="N146" t="str">
            <v>Supervisor</v>
          </cell>
          <cell r="O146" t="str">
            <v>Supervisores</v>
          </cell>
          <cell r="P146" t="str">
            <v>Feminino</v>
          </cell>
          <cell r="Q146">
            <v>43</v>
          </cell>
          <cell r="R146" t="str">
            <v>De 36 a 45 anos</v>
          </cell>
          <cell r="S146">
            <v>14</v>
          </cell>
          <cell r="T146" t="str">
            <v>De 10 a 15 anos de casa</v>
          </cell>
          <cell r="U146" t="str">
            <v>N2Q3K</v>
          </cell>
        </row>
        <row r="147">
          <cell r="C147">
            <v>4145</v>
          </cell>
          <cell r="D147" t="str">
            <v>Fernando Henrique Candido</v>
          </cell>
          <cell r="E147" t="str">
            <v>fhcandido@dmepc.com.br</v>
          </cell>
          <cell r="F147" t="str">
            <v>DME Distribuição - DMED</v>
          </cell>
          <cell r="G147" t="str">
            <v>Diretoria Técnica DMED / DMEE</v>
          </cell>
          <cell r="H147" t="str">
            <v>Dir. Superint. DMED + Dir. Técnica DMED / DMEE</v>
          </cell>
          <cell r="I147" t="str">
            <v>Supervisão de Linhas e Redes</v>
          </cell>
          <cell r="J147" t="str">
            <v>Distribuição</v>
          </cell>
          <cell r="K147" t="str">
            <v>Linhas e Redes</v>
          </cell>
          <cell r="L147" t="str">
            <v>Supervisão de Linhas e Redes</v>
          </cell>
          <cell r="M147" t="str">
            <v>Eletricista de Rede</v>
          </cell>
          <cell r="N147" t="str">
            <v>Sem cargo de comando</v>
          </cell>
          <cell r="O147" t="str">
            <v>Sem cargo de comando</v>
          </cell>
          <cell r="P147" t="str">
            <v>Masculino</v>
          </cell>
          <cell r="Q147">
            <v>34</v>
          </cell>
          <cell r="R147" t="str">
            <v>Até 35 anos</v>
          </cell>
          <cell r="S147">
            <v>12</v>
          </cell>
          <cell r="T147" t="str">
            <v>De 10 a 15 anos de casa</v>
          </cell>
          <cell r="U147" t="str">
            <v>V7T2J</v>
          </cell>
        </row>
        <row r="148">
          <cell r="C148">
            <v>4146</v>
          </cell>
          <cell r="D148" t="str">
            <v>Luis Alberto Guedes Ferreira</v>
          </cell>
          <cell r="E148" t="str">
            <v>laferreira@dmepc.com.br</v>
          </cell>
          <cell r="F148" t="str">
            <v>DME Distribuição - DMED</v>
          </cell>
          <cell r="G148" t="str">
            <v>Diretoria Técnica DMED / DMEE</v>
          </cell>
          <cell r="H148" t="str">
            <v>Dir. Superint. DMED + Dir. Técnica DMED / DMEE</v>
          </cell>
          <cell r="I148" t="str">
            <v>Supervisão de Linhas e Redes</v>
          </cell>
          <cell r="J148" t="str">
            <v>Distribuição</v>
          </cell>
          <cell r="K148" t="str">
            <v>Linhas e Redes</v>
          </cell>
          <cell r="L148" t="str">
            <v>Supervisão de Linhas e Redes</v>
          </cell>
          <cell r="M148" t="str">
            <v>Eletricista de Instalações</v>
          </cell>
          <cell r="N148" t="str">
            <v>Sem cargo de comando</v>
          </cell>
          <cell r="O148" t="str">
            <v>Sem cargo de comando</v>
          </cell>
          <cell r="P148" t="str">
            <v>Masculino</v>
          </cell>
          <cell r="Q148">
            <v>52</v>
          </cell>
          <cell r="R148" t="str">
            <v>De 46 a 60 anos</v>
          </cell>
          <cell r="S148">
            <v>28</v>
          </cell>
          <cell r="T148" t="str">
            <v>De 21 a 30 anos de caa</v>
          </cell>
          <cell r="U148" t="str">
            <v>E6S9F</v>
          </cell>
        </row>
        <row r="149">
          <cell r="C149">
            <v>4147</v>
          </cell>
          <cell r="D149" t="str">
            <v>Marcio Aparecido Bruschi</v>
          </cell>
          <cell r="E149" t="str">
            <v>mbruschi@dmepc.com.br</v>
          </cell>
          <cell r="F149" t="str">
            <v>DME Distribuição - DMED</v>
          </cell>
          <cell r="G149" t="str">
            <v>Diretoria Técnica DMED / DMEE</v>
          </cell>
          <cell r="H149" t="str">
            <v>Dir. Superint. DMED + Dir. Técnica DMED / DMEE</v>
          </cell>
          <cell r="I149" t="str">
            <v>Supervisão de Linhas e Redes</v>
          </cell>
          <cell r="J149" t="str">
            <v>Distribuição</v>
          </cell>
          <cell r="K149" t="str">
            <v>Linhas e Redes</v>
          </cell>
          <cell r="L149" t="str">
            <v>Supervisão de Linhas E Redes</v>
          </cell>
          <cell r="M149" t="str">
            <v>Supervisor de Linhas e Redes</v>
          </cell>
          <cell r="N149" t="str">
            <v>Supervisor</v>
          </cell>
          <cell r="O149" t="str">
            <v>Supervisores</v>
          </cell>
          <cell r="P149" t="str">
            <v>Masculino</v>
          </cell>
          <cell r="Q149">
            <v>55</v>
          </cell>
          <cell r="R149" t="str">
            <v>De 46 a 60 anos</v>
          </cell>
          <cell r="S149">
            <v>14</v>
          </cell>
          <cell r="T149" t="str">
            <v>De 10 a 15 anos de casa</v>
          </cell>
          <cell r="U149" t="str">
            <v>H7T3M</v>
          </cell>
        </row>
        <row r="150">
          <cell r="C150">
            <v>4148</v>
          </cell>
          <cell r="D150" t="str">
            <v>Marco Aurelio Aversa</v>
          </cell>
          <cell r="E150" t="str">
            <v>maaversa@dmepc.com.br</v>
          </cell>
          <cell r="F150" t="str">
            <v>DME Distribuição - DMED</v>
          </cell>
          <cell r="G150" t="str">
            <v>Diretoria Técnica DMED / DMEE</v>
          </cell>
          <cell r="H150" t="str">
            <v>Dir. Superint. DMED + Dir. Técnica DMED / DMEE</v>
          </cell>
          <cell r="I150" t="str">
            <v>Supervisão de Linhas e Redes</v>
          </cell>
          <cell r="J150" t="str">
            <v>Distribuição</v>
          </cell>
          <cell r="K150" t="str">
            <v>Linhas e Redes</v>
          </cell>
          <cell r="L150" t="str">
            <v>Supervisão de Linhas e Redes</v>
          </cell>
          <cell r="M150" t="str">
            <v>Projetista Elétrico</v>
          </cell>
          <cell r="N150" t="str">
            <v>Sem cargo de comando</v>
          </cell>
          <cell r="O150" t="str">
            <v>Sem cargo de comando</v>
          </cell>
          <cell r="P150" t="str">
            <v>Masculino</v>
          </cell>
          <cell r="Q150">
            <v>55</v>
          </cell>
          <cell r="R150" t="str">
            <v>De 46 a 60 anos</v>
          </cell>
          <cell r="S150">
            <v>22</v>
          </cell>
          <cell r="T150" t="str">
            <v>De 21 a 30 anos de caa</v>
          </cell>
          <cell r="U150" t="str">
            <v>R8Q2T</v>
          </cell>
        </row>
        <row r="151">
          <cell r="C151">
            <v>4149</v>
          </cell>
          <cell r="D151" t="str">
            <v>Paulo Cesar de Almeida</v>
          </cell>
          <cell r="E151" t="str">
            <v>pcalmeida@dmepc.com.br</v>
          </cell>
          <cell r="F151" t="str">
            <v>DME Distribuição - DMED</v>
          </cell>
          <cell r="G151" t="str">
            <v>Diretoria Técnica DMED / DMEE</v>
          </cell>
          <cell r="H151" t="str">
            <v>Dir. Superint. DMED + Dir. Técnica DMED / DMEE</v>
          </cell>
          <cell r="I151" t="str">
            <v>Supervisão de Linhas e Redes</v>
          </cell>
          <cell r="J151" t="str">
            <v>Distribuição</v>
          </cell>
          <cell r="K151" t="str">
            <v>Linhas e Redes</v>
          </cell>
          <cell r="L151" t="str">
            <v>Supervisão de Linhas e Redes</v>
          </cell>
          <cell r="M151" t="str">
            <v>Eletricista de Rede</v>
          </cell>
          <cell r="N151" t="str">
            <v>Sem cargo de comando</v>
          </cell>
          <cell r="O151" t="str">
            <v>Sem cargo de comando</v>
          </cell>
          <cell r="P151" t="str">
            <v>Masculino</v>
          </cell>
          <cell r="Q151">
            <v>57</v>
          </cell>
          <cell r="R151" t="str">
            <v>De 46 a 60 anos</v>
          </cell>
          <cell r="S151">
            <v>18</v>
          </cell>
          <cell r="T151" t="str">
            <v>De 16 a 20 anos de casa</v>
          </cell>
          <cell r="U151" t="str">
            <v>F3W2U</v>
          </cell>
        </row>
        <row r="152">
          <cell r="C152">
            <v>4150</v>
          </cell>
          <cell r="D152" t="str">
            <v>Paulo Rodrigues Ferreira</v>
          </cell>
          <cell r="E152" t="str">
            <v>prferreira@dmepc.com.br</v>
          </cell>
          <cell r="F152" t="str">
            <v>DME Distribuição - DMED</v>
          </cell>
          <cell r="G152" t="str">
            <v>Diretoria Técnica DMED / DMEE</v>
          </cell>
          <cell r="H152" t="str">
            <v>Dir. Superint. DMED + Dir. Técnica DMED / DMEE</v>
          </cell>
          <cell r="I152" t="str">
            <v>Supervisão de Linhas e Redes</v>
          </cell>
          <cell r="J152" t="str">
            <v>Distribuição</v>
          </cell>
          <cell r="K152" t="str">
            <v>Linhas e Redes</v>
          </cell>
          <cell r="L152" t="str">
            <v>Supervisão de Linhas e Redes</v>
          </cell>
          <cell r="M152" t="str">
            <v>Projetista Elétrico</v>
          </cell>
          <cell r="N152" t="str">
            <v>Sem cargo de comando</v>
          </cell>
          <cell r="O152" t="str">
            <v>Sem cargo de comando</v>
          </cell>
          <cell r="P152" t="str">
            <v>Masculino</v>
          </cell>
          <cell r="Q152">
            <v>61</v>
          </cell>
          <cell r="R152" t="str">
            <v>Mais de 60 anos</v>
          </cell>
          <cell r="S152">
            <v>38</v>
          </cell>
          <cell r="T152" t="str">
            <v>Mais de 30 anos de casa</v>
          </cell>
          <cell r="U152" t="str">
            <v>W8Z2Y</v>
          </cell>
        </row>
        <row r="153">
          <cell r="C153">
            <v>4151</v>
          </cell>
          <cell r="D153" t="str">
            <v>Valdinei Luiz de Souza</v>
          </cell>
          <cell r="E153" t="str">
            <v>vlsouza@dmepc.com.br</v>
          </cell>
          <cell r="F153" t="str">
            <v>DME Distribuição - DMED</v>
          </cell>
          <cell r="G153" t="str">
            <v>Diretoria Técnica DMED / DMEE</v>
          </cell>
          <cell r="H153" t="str">
            <v>Dir. Superint. DMED + Dir. Técnica DMED / DMEE</v>
          </cell>
          <cell r="I153" t="str">
            <v>Supervisão de Linhas e Redes</v>
          </cell>
          <cell r="J153" t="str">
            <v>Distribuição</v>
          </cell>
          <cell r="K153" t="str">
            <v>Linhas e Redes</v>
          </cell>
          <cell r="L153" t="str">
            <v>Supervisão de Linhas e Redes</v>
          </cell>
          <cell r="M153" t="str">
            <v>Eletricista de Rede</v>
          </cell>
          <cell r="N153" t="str">
            <v>Sem cargo de comando</v>
          </cell>
          <cell r="O153" t="str">
            <v>Sem cargo de comando</v>
          </cell>
          <cell r="P153" t="str">
            <v>Masculino</v>
          </cell>
          <cell r="Q153">
            <v>53</v>
          </cell>
          <cell r="R153" t="str">
            <v>De 46 a 60 anos</v>
          </cell>
          <cell r="S153">
            <v>26</v>
          </cell>
          <cell r="T153" t="str">
            <v>De 21 a 30 anos de caa</v>
          </cell>
          <cell r="U153" t="str">
            <v>Z5M5Q</v>
          </cell>
        </row>
        <row r="154">
          <cell r="C154">
            <v>4152</v>
          </cell>
          <cell r="D154" t="str">
            <v>Adilson dos Reis Alves</v>
          </cell>
          <cell r="E154" t="str">
            <v>aalves@dmepc.com.br</v>
          </cell>
          <cell r="F154" t="str">
            <v>DME Distribuição - DMED</v>
          </cell>
          <cell r="G154" t="str">
            <v>Diretoria Técnica DMED / DMEE</v>
          </cell>
          <cell r="H154" t="str">
            <v>Dir. Superint. DMED + Dir. Técnica DMED / DMEE</v>
          </cell>
          <cell r="I154" t="str">
            <v>Supervisão de Manutenção da Distribuição</v>
          </cell>
          <cell r="J154" t="str">
            <v>Distribuição</v>
          </cell>
          <cell r="K154" t="str">
            <v>Supervisão de Manutenção da Distribuição</v>
          </cell>
          <cell r="L154" t="str">
            <v>Supervisão de Manutenção da Distribuição</v>
          </cell>
          <cell r="M154" t="str">
            <v>Eletricista de Instalações</v>
          </cell>
          <cell r="N154" t="str">
            <v>Sem cargo de comando</v>
          </cell>
          <cell r="O154" t="str">
            <v>Sem cargo de comando</v>
          </cell>
          <cell r="P154" t="str">
            <v>Masculino</v>
          </cell>
          <cell r="Q154">
            <v>48</v>
          </cell>
          <cell r="R154" t="str">
            <v>De 46 a 60 anos</v>
          </cell>
          <cell r="S154">
            <v>20</v>
          </cell>
          <cell r="T154" t="str">
            <v>De 16 a 20 anos de casa</v>
          </cell>
          <cell r="U154" t="str">
            <v>M3A6F</v>
          </cell>
        </row>
        <row r="155">
          <cell r="C155">
            <v>4153</v>
          </cell>
          <cell r="D155" t="str">
            <v>Alex Luis Caetano</v>
          </cell>
          <cell r="E155" t="str">
            <v>acaetano@dmepc.com.br</v>
          </cell>
          <cell r="F155" t="str">
            <v>DME Distribuição - DMED</v>
          </cell>
          <cell r="G155" t="str">
            <v>Diretoria Técnica DMED / DMEE</v>
          </cell>
          <cell r="H155" t="str">
            <v>Dir. Superint. DMED + Dir. Técnica DMED / DMEE</v>
          </cell>
          <cell r="I155" t="str">
            <v>Supervisão de Manutenção da Distribuição</v>
          </cell>
          <cell r="J155" t="str">
            <v>Distribuição</v>
          </cell>
          <cell r="K155" t="str">
            <v>Supervisão de Manutenção da Distribuição</v>
          </cell>
          <cell r="L155" t="str">
            <v>Supervisão de Manutenção da Distribuição</v>
          </cell>
          <cell r="M155" t="str">
            <v>Eletricista de Instalações</v>
          </cell>
          <cell r="N155" t="str">
            <v>Sem cargo de comando</v>
          </cell>
          <cell r="O155" t="str">
            <v>Sem cargo de comando</v>
          </cell>
          <cell r="P155" t="str">
            <v>Masculino</v>
          </cell>
          <cell r="Q155">
            <v>38</v>
          </cell>
          <cell r="R155" t="str">
            <v>De 36 a 45 anos</v>
          </cell>
          <cell r="S155">
            <v>13</v>
          </cell>
          <cell r="T155" t="str">
            <v>De 10 a 15 anos de casa</v>
          </cell>
          <cell r="U155" t="str">
            <v>B5W3Q</v>
          </cell>
        </row>
        <row r="156">
          <cell r="C156">
            <v>4154</v>
          </cell>
          <cell r="D156" t="str">
            <v>Antonio Carlos dos Reis</v>
          </cell>
          <cell r="E156" t="str">
            <v>acreis@dmepc.com.br</v>
          </cell>
          <cell r="F156" t="str">
            <v>DME Distribuição - DMED</v>
          </cell>
          <cell r="G156" t="str">
            <v>Diretoria Técnica DMED / DMEE</v>
          </cell>
          <cell r="H156" t="str">
            <v>Dir. Superint. DMED + Dir. Técnica DMED / DMEE</v>
          </cell>
          <cell r="I156" t="str">
            <v>Supervisão de Manutenção da Distribuição</v>
          </cell>
          <cell r="J156" t="str">
            <v>Distribuição</v>
          </cell>
          <cell r="K156" t="str">
            <v>Supervisão de Manutenção da Distribuição</v>
          </cell>
          <cell r="L156" t="str">
            <v>Supervisão de Manutenção da Distribuição</v>
          </cell>
          <cell r="M156" t="str">
            <v>Eletricista de Rede</v>
          </cell>
          <cell r="N156" t="str">
            <v>Sem cargo de comando</v>
          </cell>
          <cell r="O156" t="str">
            <v>Sem cargo de comando</v>
          </cell>
          <cell r="P156" t="str">
            <v>Masculino</v>
          </cell>
          <cell r="Q156">
            <v>60</v>
          </cell>
          <cell r="R156" t="str">
            <v>De 46 a 60 anos</v>
          </cell>
          <cell r="S156">
            <v>44</v>
          </cell>
          <cell r="T156" t="str">
            <v>Mais de 30 anos de casa</v>
          </cell>
          <cell r="U156" t="str">
            <v>B6M3G</v>
          </cell>
        </row>
        <row r="157">
          <cell r="C157">
            <v>4155</v>
          </cell>
          <cell r="D157" t="str">
            <v>Benedito Geraldo de Freitas</v>
          </cell>
          <cell r="E157" t="str">
            <v>bgfreitas@dmepc.com.br</v>
          </cell>
          <cell r="F157" t="str">
            <v>DME Distribuição - DMED</v>
          </cell>
          <cell r="G157" t="str">
            <v>Diretoria Técnica DMED / DMEE</v>
          </cell>
          <cell r="H157" t="str">
            <v>Dir. Superint. DMED + Dir. Técnica DMED / DMEE</v>
          </cell>
          <cell r="I157" t="str">
            <v>Supervisão de Manutenção da Distribuição</v>
          </cell>
          <cell r="J157" t="str">
            <v>Distribuição</v>
          </cell>
          <cell r="K157" t="str">
            <v>Supervisão de Manutenção da Distribuição</v>
          </cell>
          <cell r="L157" t="str">
            <v>Supervisão de Manutenção da Distribuição</v>
          </cell>
          <cell r="M157" t="str">
            <v>Eletricista de Instalações</v>
          </cell>
          <cell r="N157" t="str">
            <v>Sem cargo de comando</v>
          </cell>
          <cell r="O157" t="str">
            <v>Sem cargo de comando</v>
          </cell>
          <cell r="P157" t="str">
            <v>Masculino</v>
          </cell>
          <cell r="Q157">
            <v>49</v>
          </cell>
          <cell r="R157" t="str">
            <v>De 46 a 60 anos</v>
          </cell>
          <cell r="S157">
            <v>25</v>
          </cell>
          <cell r="T157" t="str">
            <v>De 21 a 30 anos de caa</v>
          </cell>
          <cell r="U157" t="str">
            <v>S9G2Y</v>
          </cell>
        </row>
        <row r="158">
          <cell r="C158">
            <v>4156</v>
          </cell>
          <cell r="D158" t="str">
            <v>Carlos Henrique Dias Pinho</v>
          </cell>
          <cell r="E158" t="str">
            <v>chpinho@dmepc.com.br</v>
          </cell>
          <cell r="F158" t="str">
            <v>DME Distribuição - DMED</v>
          </cell>
          <cell r="G158" t="str">
            <v>Diretoria Técnica DMED / DMEE</v>
          </cell>
          <cell r="H158" t="str">
            <v>Dir. Superint. DMED + Dir. Técnica DMED / DMEE</v>
          </cell>
          <cell r="I158" t="str">
            <v>Supervisão de Manutenção da Distribuição</v>
          </cell>
          <cell r="J158" t="str">
            <v>Distribuição</v>
          </cell>
          <cell r="K158" t="str">
            <v>Supervisão de Manutenção da Distribuição</v>
          </cell>
          <cell r="L158" t="str">
            <v>Supervisão de Manutenção da Distribuição</v>
          </cell>
          <cell r="M158" t="str">
            <v>Eletricista de Rede</v>
          </cell>
          <cell r="N158" t="str">
            <v>Sem cargo de comando</v>
          </cell>
          <cell r="O158" t="str">
            <v>Sem cargo de comando</v>
          </cell>
          <cell r="P158" t="str">
            <v>Masculino</v>
          </cell>
          <cell r="Q158">
            <v>34</v>
          </cell>
          <cell r="R158" t="str">
            <v>Até 35 anos</v>
          </cell>
          <cell r="S158">
            <v>11</v>
          </cell>
          <cell r="T158" t="str">
            <v>De 10 a 15 anos de casa</v>
          </cell>
          <cell r="U158" t="str">
            <v>A9R5T</v>
          </cell>
        </row>
        <row r="159">
          <cell r="C159">
            <v>4157</v>
          </cell>
          <cell r="D159" t="str">
            <v>Carlos Renato Tavares</v>
          </cell>
          <cell r="E159" t="str">
            <v>crtavares@dmepc.com.br</v>
          </cell>
          <cell r="F159" t="str">
            <v>DME Distribuição - DMED</v>
          </cell>
          <cell r="G159" t="str">
            <v>Diretoria Técnica DMED / DMEE</v>
          </cell>
          <cell r="H159" t="str">
            <v>Dir. Superint. DMED + Dir. Técnica DMED / DMEE</v>
          </cell>
          <cell r="I159" t="str">
            <v>Supervisão de Manutenção da Distribuição</v>
          </cell>
          <cell r="J159" t="str">
            <v>Distribuição</v>
          </cell>
          <cell r="K159" t="str">
            <v>Supervisão de Manutenção da Distribuição</v>
          </cell>
          <cell r="L159" t="str">
            <v>Supervisão de Manutenção da Distribuição</v>
          </cell>
          <cell r="M159" t="str">
            <v>Eletricista de Rede</v>
          </cell>
          <cell r="N159" t="str">
            <v>Sem cargo de comando</v>
          </cell>
          <cell r="O159" t="str">
            <v>Sem cargo de comando</v>
          </cell>
          <cell r="P159" t="str">
            <v>Masculino</v>
          </cell>
          <cell r="Q159">
            <v>54</v>
          </cell>
          <cell r="R159" t="str">
            <v>De 46 a 60 anos</v>
          </cell>
          <cell r="S159">
            <v>15</v>
          </cell>
          <cell r="T159" t="str">
            <v>De 10 a 15 anos de casa</v>
          </cell>
          <cell r="U159" t="str">
            <v>V7G7R</v>
          </cell>
        </row>
        <row r="160">
          <cell r="C160">
            <v>4158</v>
          </cell>
          <cell r="D160" t="str">
            <v>Denis dos Santos Mafra</v>
          </cell>
          <cell r="E160" t="str">
            <v>dmafra@dmepc.com.br</v>
          </cell>
          <cell r="F160" t="str">
            <v>DME Distribuição - DMED</v>
          </cell>
          <cell r="G160" t="str">
            <v>Diretoria Técnica DMED / DMEE</v>
          </cell>
          <cell r="H160" t="str">
            <v>Dir. Superint. DMED + Dir. Técnica DMED / DMEE</v>
          </cell>
          <cell r="I160" t="str">
            <v>Supervisão de Manutenção da Distribuição</v>
          </cell>
          <cell r="J160" t="str">
            <v>Distribuição</v>
          </cell>
          <cell r="K160" t="str">
            <v>Supervisão de Manutenção da Distribuição</v>
          </cell>
          <cell r="L160" t="str">
            <v>Supervisão de Manutenção da Distribuição</v>
          </cell>
          <cell r="M160" t="str">
            <v>Eletricista de Instalações</v>
          </cell>
          <cell r="N160" t="str">
            <v>Sem cargo de comando</v>
          </cell>
          <cell r="O160" t="str">
            <v>Sem cargo de comando</v>
          </cell>
          <cell r="P160" t="str">
            <v>Masculino</v>
          </cell>
          <cell r="Q160">
            <v>45</v>
          </cell>
          <cell r="R160" t="str">
            <v>De 36 a 45 anos</v>
          </cell>
          <cell r="S160">
            <v>11</v>
          </cell>
          <cell r="T160" t="str">
            <v>De 10 a 15 anos de casa</v>
          </cell>
          <cell r="U160" t="str">
            <v>P5C8B</v>
          </cell>
        </row>
        <row r="161">
          <cell r="C161">
            <v>4159</v>
          </cell>
          <cell r="D161" t="str">
            <v>Fernando Luis de Souza</v>
          </cell>
          <cell r="E161" t="str">
            <v>flsouza@dmepc.com.br</v>
          </cell>
          <cell r="F161" t="str">
            <v>DME Distribuição - DMED</v>
          </cell>
          <cell r="G161" t="str">
            <v>Diretoria Técnica DMED / DMEE</v>
          </cell>
          <cell r="H161" t="str">
            <v>Dir. Superint. DMED + Dir. Técnica DMED / DMEE</v>
          </cell>
          <cell r="I161" t="str">
            <v>Supervisão de Manutenção da Distribuição</v>
          </cell>
          <cell r="J161" t="str">
            <v>Distribuição</v>
          </cell>
          <cell r="K161" t="str">
            <v>Supervisão de Manutenção da Distribuição</v>
          </cell>
          <cell r="L161" t="str">
            <v>Supervisão de Manutenção da Distribuição</v>
          </cell>
          <cell r="M161" t="str">
            <v>Eletricista de Rede</v>
          </cell>
          <cell r="N161" t="str">
            <v>Sem cargo de comando</v>
          </cell>
          <cell r="O161" t="str">
            <v>Sem cargo de comando</v>
          </cell>
          <cell r="P161" t="str">
            <v>Masculino</v>
          </cell>
          <cell r="Q161">
            <v>38</v>
          </cell>
          <cell r="R161" t="str">
            <v>De 36 a 45 anos</v>
          </cell>
          <cell r="S161">
            <v>13</v>
          </cell>
          <cell r="T161" t="str">
            <v>De 10 a 15 anos de casa</v>
          </cell>
          <cell r="U161" t="str">
            <v>Y3X6H</v>
          </cell>
        </row>
        <row r="162">
          <cell r="C162">
            <v>4160</v>
          </cell>
          <cell r="D162" t="str">
            <v>Francisco Gonçalves de Carvalho Junior</v>
          </cell>
          <cell r="E162" t="str">
            <v>fcarvalho@dmepc.com.br</v>
          </cell>
          <cell r="F162" t="str">
            <v>DME Distribuição - DMED</v>
          </cell>
          <cell r="G162" t="str">
            <v>Diretoria Técnica DMED / DMEE</v>
          </cell>
          <cell r="H162" t="str">
            <v>Dir. Superint. DMED + Dir. Técnica DMED / DMEE</v>
          </cell>
          <cell r="I162" t="str">
            <v>Supervisão de Manutenção da Distribuição</v>
          </cell>
          <cell r="J162" t="str">
            <v>Distribuição</v>
          </cell>
          <cell r="K162" t="str">
            <v>Supervisão de Manutenção da Distribuição</v>
          </cell>
          <cell r="L162" t="str">
            <v>Supervisão de Manutenção da Distribuição</v>
          </cell>
          <cell r="M162" t="str">
            <v>Eletricista de Instalações</v>
          </cell>
          <cell r="N162" t="str">
            <v>Sem cargo de comando</v>
          </cell>
          <cell r="O162" t="str">
            <v>Sem cargo de comando</v>
          </cell>
          <cell r="P162" t="str">
            <v>Masculino</v>
          </cell>
          <cell r="Q162">
            <v>39</v>
          </cell>
          <cell r="R162" t="str">
            <v>De 36 a 45 anos</v>
          </cell>
          <cell r="S162">
            <v>9</v>
          </cell>
          <cell r="T162" t="str">
            <v>Menos de 10 anos de casa</v>
          </cell>
          <cell r="U162" t="str">
            <v>J5V7V</v>
          </cell>
        </row>
        <row r="163">
          <cell r="C163">
            <v>4161</v>
          </cell>
          <cell r="D163" t="str">
            <v>Jefferson Ricardo Perez de Souza</v>
          </cell>
          <cell r="E163" t="str">
            <v>jrperez@dmepc.com.br</v>
          </cell>
          <cell r="F163" t="str">
            <v>DME Distribuição - DMED</v>
          </cell>
          <cell r="G163" t="str">
            <v>Diretoria Técnica DMED / DMEE</v>
          </cell>
          <cell r="H163" t="str">
            <v>Dir. Superint. DMED + Dir. Técnica DMED / DMEE</v>
          </cell>
          <cell r="I163" t="str">
            <v>Supervisão de Manutenção da Distribuição</v>
          </cell>
          <cell r="J163" t="str">
            <v>Distribuição</v>
          </cell>
          <cell r="K163" t="str">
            <v>Supervisão de Manutenção da Distribuição</v>
          </cell>
          <cell r="L163" t="str">
            <v>Supervisão de Manutenção da Distribuição</v>
          </cell>
          <cell r="M163" t="str">
            <v>Eletricista de Rede</v>
          </cell>
          <cell r="N163" t="str">
            <v>Sem cargo de comando</v>
          </cell>
          <cell r="O163" t="str">
            <v>Sem cargo de comando</v>
          </cell>
          <cell r="P163" t="str">
            <v>Masculino</v>
          </cell>
          <cell r="Q163">
            <v>41</v>
          </cell>
          <cell r="R163" t="str">
            <v>De 36 a 45 anos</v>
          </cell>
          <cell r="S163">
            <v>21</v>
          </cell>
          <cell r="T163" t="str">
            <v>De 21 a 30 anos de caa</v>
          </cell>
          <cell r="U163" t="str">
            <v>K8N6E</v>
          </cell>
        </row>
        <row r="164">
          <cell r="C164">
            <v>4162</v>
          </cell>
          <cell r="D164" t="str">
            <v>Jose Carlos de Carvalho</v>
          </cell>
          <cell r="E164" t="str">
            <v>jccarvalho@dmepc.com.br</v>
          </cell>
          <cell r="F164" t="str">
            <v>DME Distribuição - DMED</v>
          </cell>
          <cell r="G164" t="str">
            <v>Diretoria Técnica DMED / DMEE</v>
          </cell>
          <cell r="H164" t="str">
            <v>Dir. Superint. DMED + Dir. Técnica DMED / DMEE</v>
          </cell>
          <cell r="I164" t="str">
            <v>Supervisão de Manutenção da Distribuição</v>
          </cell>
          <cell r="J164" t="str">
            <v>Distribuição</v>
          </cell>
          <cell r="K164" t="str">
            <v>Supervisão de Manutenção da Distribuição</v>
          </cell>
          <cell r="L164" t="str">
            <v>Supervisão de Manutenção da Distribuição</v>
          </cell>
          <cell r="M164" t="str">
            <v>Eletricista de Rede</v>
          </cell>
          <cell r="N164" t="str">
            <v>Sem cargo de comando</v>
          </cell>
          <cell r="O164" t="str">
            <v>Sem cargo de comando</v>
          </cell>
          <cell r="P164" t="str">
            <v>Masculino</v>
          </cell>
          <cell r="Q164">
            <v>55</v>
          </cell>
          <cell r="R164" t="str">
            <v>De 46 a 60 anos</v>
          </cell>
          <cell r="S164">
            <v>32</v>
          </cell>
          <cell r="T164" t="str">
            <v>Mais de 30 anos de casa</v>
          </cell>
          <cell r="U164" t="str">
            <v>C6R2Q</v>
          </cell>
        </row>
        <row r="165">
          <cell r="C165">
            <v>4163</v>
          </cell>
          <cell r="D165" t="str">
            <v>Jose Messias dos Santos</v>
          </cell>
          <cell r="E165" t="str">
            <v>jmsantos@dmepc.com.br</v>
          </cell>
          <cell r="F165" t="str">
            <v>DME Distribuição - DMED</v>
          </cell>
          <cell r="G165" t="str">
            <v>Diretoria Técnica DMED / DMEE</v>
          </cell>
          <cell r="H165" t="str">
            <v>Dir. Superint. DMED + Dir. Técnica DMED / DMEE</v>
          </cell>
          <cell r="I165" t="str">
            <v>Supervisão de Manutenção da Distribuição</v>
          </cell>
          <cell r="J165" t="str">
            <v>Distribuição</v>
          </cell>
          <cell r="K165" t="str">
            <v>Supervisão de Manutenção da Distribuição</v>
          </cell>
          <cell r="L165" t="str">
            <v>Supervisão de Manutenção da Distribuição</v>
          </cell>
          <cell r="M165" t="str">
            <v>Eletricista de Manutenção Eletroeletrônica</v>
          </cell>
          <cell r="N165" t="str">
            <v>Sem cargo de comando</v>
          </cell>
          <cell r="O165" t="str">
            <v>Sem cargo de comando</v>
          </cell>
          <cell r="P165" t="str">
            <v>Masculino</v>
          </cell>
          <cell r="Q165">
            <v>43</v>
          </cell>
          <cell r="R165" t="str">
            <v>De 36 a 45 anos</v>
          </cell>
          <cell r="S165">
            <v>20</v>
          </cell>
          <cell r="T165" t="str">
            <v>De 16 a 20 anos de casa</v>
          </cell>
          <cell r="U165" t="str">
            <v>X9X5R</v>
          </cell>
        </row>
        <row r="166">
          <cell r="C166">
            <v>4164</v>
          </cell>
          <cell r="D166" t="str">
            <v>Luiz Carlos Tassiano</v>
          </cell>
          <cell r="E166" t="str">
            <v>lctassiano@dmepc.com.br</v>
          </cell>
          <cell r="F166" t="str">
            <v>DME Distribuição - DMED</v>
          </cell>
          <cell r="G166" t="str">
            <v>Diretoria Técnica DMED / DMEE</v>
          </cell>
          <cell r="H166" t="str">
            <v>Dir. Superint. DMED + Dir. Técnica DMED / DMEE</v>
          </cell>
          <cell r="I166" t="str">
            <v>Supervisão de Manutenção da Distribuição</v>
          </cell>
          <cell r="J166" t="str">
            <v>Distribuição</v>
          </cell>
          <cell r="K166" t="str">
            <v>Supervisão de Manutenção da Distribuição</v>
          </cell>
          <cell r="L166" t="str">
            <v>Supervisão de Manutenção da Distribuição</v>
          </cell>
          <cell r="M166" t="str">
            <v>Eletricista de Rede</v>
          </cell>
          <cell r="N166" t="str">
            <v>Sem cargo de comando</v>
          </cell>
          <cell r="O166" t="str">
            <v>Sem cargo de comando</v>
          </cell>
          <cell r="P166" t="str">
            <v>Masculino</v>
          </cell>
          <cell r="Q166">
            <v>51</v>
          </cell>
          <cell r="R166" t="str">
            <v>De 46 a 60 anos</v>
          </cell>
          <cell r="S166">
            <v>22</v>
          </cell>
          <cell r="T166" t="str">
            <v>De 21 a 30 anos de caa</v>
          </cell>
          <cell r="U166" t="str">
            <v>N9P7F</v>
          </cell>
        </row>
        <row r="167">
          <cell r="C167">
            <v>4165</v>
          </cell>
          <cell r="D167" t="str">
            <v>Marcio Avila Guerrero</v>
          </cell>
          <cell r="E167" t="str">
            <v>mguerrero@dmepc.com.br</v>
          </cell>
          <cell r="F167" t="str">
            <v>DME Distribuição - DMED</v>
          </cell>
          <cell r="G167" t="str">
            <v>Diretoria Técnica DMED / DMEE</v>
          </cell>
          <cell r="H167" t="str">
            <v>Dir. Superint. DMED + Dir. Técnica DMED / DMEE</v>
          </cell>
          <cell r="I167" t="str">
            <v>Supervisão de Manutenção da Distribuição</v>
          </cell>
          <cell r="J167" t="str">
            <v>Distribuição</v>
          </cell>
          <cell r="K167" t="str">
            <v>Supervisão de Manutenção da Distribuição</v>
          </cell>
          <cell r="L167" t="str">
            <v>Supervisão de Manutenção da Distribuição</v>
          </cell>
          <cell r="M167" t="str">
            <v>Eletricista de Rede</v>
          </cell>
          <cell r="N167" t="str">
            <v>Sem cargo de comando</v>
          </cell>
          <cell r="O167" t="str">
            <v>Sem cargo de comando</v>
          </cell>
          <cell r="P167" t="str">
            <v>Masculino</v>
          </cell>
          <cell r="Q167">
            <v>45</v>
          </cell>
          <cell r="R167" t="str">
            <v>De 36 a 45 anos</v>
          </cell>
          <cell r="S167">
            <v>21</v>
          </cell>
          <cell r="T167" t="str">
            <v>De 21 a 30 anos de caa</v>
          </cell>
          <cell r="U167" t="str">
            <v>Q8G2N</v>
          </cell>
        </row>
        <row r="168">
          <cell r="C168">
            <v>4166</v>
          </cell>
          <cell r="D168" t="str">
            <v>Marco Antonio de Assis</v>
          </cell>
          <cell r="E168" t="str">
            <v>maassis@dmepc.com.br</v>
          </cell>
          <cell r="F168" t="str">
            <v>DME Distribuição - DMED</v>
          </cell>
          <cell r="G168" t="str">
            <v>Diretoria Técnica DMED / DMEE</v>
          </cell>
          <cell r="H168" t="str">
            <v>Dir. Superint. DMED + Dir. Técnica DMED / DMEE</v>
          </cell>
          <cell r="I168" t="str">
            <v>Supervisão de Manutenção da Distribuição</v>
          </cell>
          <cell r="J168" t="str">
            <v>Distribuição</v>
          </cell>
          <cell r="K168" t="str">
            <v>Supervisão de Manutenção da Distribuição</v>
          </cell>
          <cell r="L168" t="str">
            <v>Supervisão de Manutenção da Distribuição</v>
          </cell>
          <cell r="M168" t="str">
            <v>Eletricista de Instalações</v>
          </cell>
          <cell r="N168" t="str">
            <v>Sem cargo de comando</v>
          </cell>
          <cell r="O168" t="str">
            <v>Sem cargo de comando</v>
          </cell>
          <cell r="P168" t="str">
            <v>Masculino</v>
          </cell>
          <cell r="Q168">
            <v>40</v>
          </cell>
          <cell r="R168" t="str">
            <v>De 36 a 45 anos</v>
          </cell>
          <cell r="S168">
            <v>12</v>
          </cell>
          <cell r="T168" t="str">
            <v>De 10 a 15 anos de casa</v>
          </cell>
          <cell r="U168" t="str">
            <v>F8R8E</v>
          </cell>
        </row>
        <row r="169">
          <cell r="C169">
            <v>4167</v>
          </cell>
          <cell r="D169" t="str">
            <v>Moacir Acacio Roque</v>
          </cell>
          <cell r="E169" t="str">
            <v>mroque@dmepc.com.br</v>
          </cell>
          <cell r="F169" t="str">
            <v>DME Distribuição - DMED</v>
          </cell>
          <cell r="G169" t="str">
            <v>Diretoria Técnica DMED / DMEE</v>
          </cell>
          <cell r="H169" t="str">
            <v>Dir. Superint. DMED + Dir. Técnica DMED / DMEE</v>
          </cell>
          <cell r="I169" t="str">
            <v>Supervisão de Manutenção da Distribuição</v>
          </cell>
          <cell r="J169" t="str">
            <v>Distribuição</v>
          </cell>
          <cell r="K169" t="str">
            <v>Supervisão de Manutenção da Distribuição</v>
          </cell>
          <cell r="L169" t="str">
            <v>Supervisão de Manutenção da Distribuição</v>
          </cell>
          <cell r="M169" t="str">
            <v>Eletricista de Rede</v>
          </cell>
          <cell r="N169" t="str">
            <v>Sem cargo de comando</v>
          </cell>
          <cell r="O169" t="str">
            <v>Sem cargo de comando</v>
          </cell>
          <cell r="P169" t="str">
            <v>Masculino</v>
          </cell>
          <cell r="Q169">
            <v>51</v>
          </cell>
          <cell r="R169" t="str">
            <v>De 46 a 60 anos</v>
          </cell>
          <cell r="S169">
            <v>22</v>
          </cell>
          <cell r="T169" t="str">
            <v>De 21 a 30 anos de caa</v>
          </cell>
          <cell r="U169" t="str">
            <v>W8R5C</v>
          </cell>
        </row>
        <row r="170">
          <cell r="C170">
            <v>4168</v>
          </cell>
          <cell r="D170" t="str">
            <v>Olivar Jose Muniz Junior</v>
          </cell>
          <cell r="E170" t="str">
            <v>ojmuniz@dmepc.com.br</v>
          </cell>
          <cell r="F170" t="str">
            <v>DME Distribuição - DMED</v>
          </cell>
          <cell r="G170" t="str">
            <v>Diretoria Técnica DMED / DMEE</v>
          </cell>
          <cell r="H170" t="str">
            <v>Dir. Superint. DMED + Dir. Técnica DMED / DMEE</v>
          </cell>
          <cell r="I170" t="str">
            <v>Supervisão de Manutenção da Distribuição</v>
          </cell>
          <cell r="J170" t="str">
            <v>Distribuição</v>
          </cell>
          <cell r="K170" t="str">
            <v>Supervisão de Manutenção da Distribuição</v>
          </cell>
          <cell r="L170" t="str">
            <v>Supervisão de Manutenção da Distribuição</v>
          </cell>
          <cell r="M170" t="str">
            <v>Supervisor da Manutenção da Distribuição</v>
          </cell>
          <cell r="N170" t="str">
            <v>Supervisor</v>
          </cell>
          <cell r="O170" t="str">
            <v>Supervisores</v>
          </cell>
          <cell r="P170" t="str">
            <v>Masculino</v>
          </cell>
          <cell r="Q170">
            <v>50</v>
          </cell>
          <cell r="R170" t="str">
            <v>De 46 a 60 anos</v>
          </cell>
          <cell r="S170">
            <v>19</v>
          </cell>
          <cell r="T170" t="str">
            <v>De 16 a 20 anos de casa</v>
          </cell>
          <cell r="U170" t="str">
            <v>T8F2G</v>
          </cell>
        </row>
        <row r="171">
          <cell r="C171">
            <v>4169</v>
          </cell>
          <cell r="D171" t="str">
            <v>Ricardo Luiz Moreira Silva</v>
          </cell>
          <cell r="E171" t="str">
            <v>rlsilva@dmepc.com.br</v>
          </cell>
          <cell r="F171" t="str">
            <v>DME Distribuição - DMED</v>
          </cell>
          <cell r="G171" t="str">
            <v>Diretoria Técnica DMED / DMEE</v>
          </cell>
          <cell r="H171" t="str">
            <v>Dir. Superint. DMED + Dir. Técnica DMED / DMEE</v>
          </cell>
          <cell r="I171" t="str">
            <v>Supervisão de Manutenção da Distribuição</v>
          </cell>
          <cell r="J171" t="str">
            <v>Distribuição</v>
          </cell>
          <cell r="K171" t="str">
            <v>Supervisão de Manutenção da Distribuição</v>
          </cell>
          <cell r="L171" t="str">
            <v>Supervisão de Manutenção da Distribuição</v>
          </cell>
          <cell r="M171" t="str">
            <v>Eletricista de Rede</v>
          </cell>
          <cell r="N171" t="str">
            <v>Sem cargo de comando</v>
          </cell>
          <cell r="O171" t="str">
            <v>Sem cargo de comando</v>
          </cell>
          <cell r="P171" t="str">
            <v>Masculino</v>
          </cell>
          <cell r="Q171">
            <v>43</v>
          </cell>
          <cell r="R171" t="str">
            <v>De 36 a 45 anos</v>
          </cell>
          <cell r="S171">
            <v>22</v>
          </cell>
          <cell r="T171" t="str">
            <v>De 21 a 30 anos de caa</v>
          </cell>
          <cell r="U171" t="str">
            <v>G8X6R</v>
          </cell>
        </row>
        <row r="172">
          <cell r="C172">
            <v>4170</v>
          </cell>
          <cell r="D172" t="str">
            <v>Sebastiao Geraldo Domingos</v>
          </cell>
          <cell r="E172" t="str">
            <v>sgdomingos@dmepc.com.br</v>
          </cell>
          <cell r="F172" t="str">
            <v>DME Distribuição - DMED</v>
          </cell>
          <cell r="G172" t="str">
            <v>Diretoria Técnica DMED / DMEE</v>
          </cell>
          <cell r="H172" t="str">
            <v>Dir. Superint. DMED + Dir. Técnica DMED / DMEE</v>
          </cell>
          <cell r="I172" t="str">
            <v>Supervisão de Manutenção da Distribuição</v>
          </cell>
          <cell r="J172" t="str">
            <v>Distribuição</v>
          </cell>
          <cell r="K172" t="str">
            <v>Supervisão de Manutenção da Distribuição</v>
          </cell>
          <cell r="L172" t="str">
            <v>Supervisão de Manutenção da Distribuição</v>
          </cell>
          <cell r="M172" t="str">
            <v>Eletricista de Rede</v>
          </cell>
          <cell r="N172" t="str">
            <v>Sem cargo de comando</v>
          </cell>
          <cell r="O172" t="str">
            <v>Sem cargo de comando</v>
          </cell>
          <cell r="P172" t="str">
            <v>Masculino</v>
          </cell>
          <cell r="Q172">
            <v>64</v>
          </cell>
          <cell r="R172" t="str">
            <v>Mais de 60 anos</v>
          </cell>
          <cell r="S172">
            <v>45</v>
          </cell>
          <cell r="T172" t="str">
            <v>Mais de 30 anos de casa</v>
          </cell>
          <cell r="U172" t="str">
            <v>Z3Q9R</v>
          </cell>
        </row>
        <row r="173">
          <cell r="C173">
            <v>4171</v>
          </cell>
          <cell r="D173" t="str">
            <v>Sebastiao Nicodemo Teixeira</v>
          </cell>
          <cell r="E173" t="str">
            <v>snteixeira@dmepc.com.br</v>
          </cell>
          <cell r="F173" t="str">
            <v>DME Distribuição - DMED</v>
          </cell>
          <cell r="G173" t="str">
            <v>Diretoria Técnica DMED / DMEE</v>
          </cell>
          <cell r="H173" t="str">
            <v>Dir. Superint. DMED + Dir. Técnica DMED / DMEE</v>
          </cell>
          <cell r="I173" t="str">
            <v>Supervisão de Manutenção da Distribuição</v>
          </cell>
          <cell r="J173" t="str">
            <v>Distribuição</v>
          </cell>
          <cell r="K173" t="str">
            <v>Supervisão de Manutenção da Distribuição</v>
          </cell>
          <cell r="L173" t="str">
            <v>Supervisão de Manutenção da Distribuição</v>
          </cell>
          <cell r="M173" t="str">
            <v>Eletricista de Rede</v>
          </cell>
          <cell r="N173" t="str">
            <v>Sem cargo de comando</v>
          </cell>
          <cell r="O173" t="str">
            <v>Sem cargo de comando</v>
          </cell>
          <cell r="P173" t="str">
            <v>Masculino</v>
          </cell>
          <cell r="Q173">
            <v>45</v>
          </cell>
          <cell r="R173" t="str">
            <v>De 36 a 45 anos</v>
          </cell>
          <cell r="S173">
            <v>24</v>
          </cell>
          <cell r="T173" t="str">
            <v>De 21 a 30 anos de caa</v>
          </cell>
          <cell r="U173" t="str">
            <v>S4X5M</v>
          </cell>
        </row>
        <row r="174">
          <cell r="C174">
            <v>4172</v>
          </cell>
          <cell r="D174" t="str">
            <v>Valmir Miranda dos Santos</v>
          </cell>
          <cell r="E174" t="str">
            <v>vmsantos@dmepc.com.br</v>
          </cell>
          <cell r="F174" t="str">
            <v>DME Distribuição - DMED</v>
          </cell>
          <cell r="G174" t="str">
            <v>Diretoria Técnica DMED / DMEE</v>
          </cell>
          <cell r="H174" t="str">
            <v>Dir. Superint. DMED + Dir. Técnica DMED / DMEE</v>
          </cell>
          <cell r="I174" t="str">
            <v>Supervisão de Manutenção da Distribuição</v>
          </cell>
          <cell r="J174" t="str">
            <v>Distribuição</v>
          </cell>
          <cell r="K174" t="str">
            <v>Supervisão de Manutenção da Distribuição</v>
          </cell>
          <cell r="L174" t="str">
            <v>Supervisão de Manutenção da Distribuição</v>
          </cell>
          <cell r="M174" t="str">
            <v>Eletricista de Rede</v>
          </cell>
          <cell r="N174" t="str">
            <v>Sem cargo de comando</v>
          </cell>
          <cell r="O174" t="str">
            <v>Sem cargo de comando</v>
          </cell>
          <cell r="P174" t="str">
            <v>Masculino</v>
          </cell>
          <cell r="Q174">
            <v>60</v>
          </cell>
          <cell r="R174" t="str">
            <v>De 46 a 60 anos</v>
          </cell>
          <cell r="S174">
            <v>35</v>
          </cell>
          <cell r="T174" t="str">
            <v>Mais de 30 anos de casa</v>
          </cell>
          <cell r="U174" t="str">
            <v>Y4T9E</v>
          </cell>
        </row>
        <row r="175">
          <cell r="C175">
            <v>4173</v>
          </cell>
          <cell r="D175" t="str">
            <v>Vicente de Paula E Silva Junior</v>
          </cell>
          <cell r="E175" t="str">
            <v>vpsilva@dmepc.com.br</v>
          </cell>
          <cell r="F175" t="str">
            <v>DME Distribuição - DMED</v>
          </cell>
          <cell r="G175" t="str">
            <v>Diretoria Técnica DMED / DMEE</v>
          </cell>
          <cell r="H175" t="str">
            <v>Dir. Superint. DMED + Dir. Técnica DMED / DMEE</v>
          </cell>
          <cell r="I175" t="str">
            <v>Supervisão de Manutenção da Distribuição</v>
          </cell>
          <cell r="J175" t="str">
            <v>Distribuição</v>
          </cell>
          <cell r="K175" t="str">
            <v>Supervisão de Manutenção da Distribuição</v>
          </cell>
          <cell r="L175" t="str">
            <v>Supervisão de Manutenção da Distribuição</v>
          </cell>
          <cell r="M175" t="str">
            <v>Eletricista de Rede</v>
          </cell>
          <cell r="N175" t="str">
            <v>Sem cargo de comando</v>
          </cell>
          <cell r="O175" t="str">
            <v>Sem cargo de comando</v>
          </cell>
          <cell r="P175" t="str">
            <v>Masculino</v>
          </cell>
          <cell r="Q175">
            <v>44</v>
          </cell>
          <cell r="R175" t="str">
            <v>De 36 a 45 anos</v>
          </cell>
          <cell r="S175">
            <v>13</v>
          </cell>
          <cell r="T175" t="str">
            <v>De 10 a 15 anos de casa</v>
          </cell>
          <cell r="U175" t="str">
            <v>B2P8A</v>
          </cell>
        </row>
        <row r="176">
          <cell r="C176">
            <v>4174</v>
          </cell>
          <cell r="D176" t="str">
            <v>Adriano Cesar Ferreira</v>
          </cell>
          <cell r="E176" t="str">
            <v>acferreira@dmepc.com.br</v>
          </cell>
          <cell r="F176" t="str">
            <v>DME Distribuição - DMED</v>
          </cell>
          <cell r="G176" t="str">
            <v>Diretoria Técnica DMED / DMEE</v>
          </cell>
          <cell r="H176" t="str">
            <v>Dir. Superint. DMED + Dir. Técnica DMED / DMEE</v>
          </cell>
          <cell r="I176" t="str">
            <v>Supervisão de Operação da Distribuição</v>
          </cell>
          <cell r="J176" t="str">
            <v>Distribuição</v>
          </cell>
          <cell r="K176" t="str">
            <v>Supervisão de Operação da Distribuição</v>
          </cell>
          <cell r="L176" t="str">
            <v>Subestação Interligação - COSD</v>
          </cell>
          <cell r="M176" t="str">
            <v>Operador de Quadro Distribuição Energia</v>
          </cell>
          <cell r="N176" t="str">
            <v>Sem cargo de comando</v>
          </cell>
          <cell r="O176" t="str">
            <v>Sem cargo de comando</v>
          </cell>
          <cell r="P176" t="str">
            <v>Masculino</v>
          </cell>
          <cell r="Q176">
            <v>43</v>
          </cell>
          <cell r="R176" t="str">
            <v>De 36 a 45 anos</v>
          </cell>
          <cell r="S176">
            <v>13</v>
          </cell>
          <cell r="T176" t="str">
            <v>De 10 a 15 anos de casa</v>
          </cell>
          <cell r="U176" t="str">
            <v>G9R6N</v>
          </cell>
        </row>
        <row r="177">
          <cell r="C177">
            <v>4175</v>
          </cell>
          <cell r="D177" t="str">
            <v>Ari de Paula</v>
          </cell>
          <cell r="E177" t="str">
            <v>apaula@dmepc.com.br</v>
          </cell>
          <cell r="F177" t="str">
            <v>DME Distribuição - DMED</v>
          </cell>
          <cell r="G177" t="str">
            <v>Diretoria Técnica DMED / DMEE</v>
          </cell>
          <cell r="H177" t="str">
            <v>Dir. Superint. DMED + Dir. Técnica DMED / DMEE</v>
          </cell>
          <cell r="I177" t="str">
            <v>Supervisão de Operação da Distribuição</v>
          </cell>
          <cell r="J177" t="str">
            <v>Distribuição</v>
          </cell>
          <cell r="K177" t="str">
            <v>Supervisão de Operação da Distribuição</v>
          </cell>
          <cell r="L177" t="str">
            <v>Supervisão de Operação da Distribuição</v>
          </cell>
          <cell r="M177" t="str">
            <v>Eletricista de Instalações</v>
          </cell>
          <cell r="N177" t="str">
            <v>Sem cargo de comando</v>
          </cell>
          <cell r="O177" t="str">
            <v>Sem cargo de comando</v>
          </cell>
          <cell r="P177" t="str">
            <v>Masculino</v>
          </cell>
          <cell r="Q177">
            <v>72</v>
          </cell>
          <cell r="R177" t="str">
            <v>Mais de 60 anos</v>
          </cell>
          <cell r="S177">
            <v>42</v>
          </cell>
          <cell r="T177" t="str">
            <v>Mais de 30 anos de casa</v>
          </cell>
          <cell r="U177" t="str">
            <v>R9V9X</v>
          </cell>
        </row>
        <row r="178">
          <cell r="C178">
            <v>4176</v>
          </cell>
          <cell r="D178" t="str">
            <v>Clisthenis Luis Goncalves</v>
          </cell>
          <cell r="E178" t="str">
            <v>cgoncalves@dmepc.com.br</v>
          </cell>
          <cell r="F178" t="str">
            <v>DME Distribuição - DMED</v>
          </cell>
          <cell r="G178" t="str">
            <v>Diretoria Técnica DMED / DMEE</v>
          </cell>
          <cell r="H178" t="str">
            <v>Dir. Superint. DMED + Dir. Técnica DMED / DMEE</v>
          </cell>
          <cell r="I178" t="str">
            <v>Supervisão de Operação da Distribuição</v>
          </cell>
          <cell r="J178" t="str">
            <v>Distribuição</v>
          </cell>
          <cell r="K178" t="str">
            <v>Supervisão de Operação da Distribuição</v>
          </cell>
          <cell r="L178" t="str">
            <v>Subestação Interligação - Cosd</v>
          </cell>
          <cell r="M178" t="str">
            <v>Operador de Quadro Distribuição Energia</v>
          </cell>
          <cell r="N178" t="str">
            <v>Sem cargo de comando</v>
          </cell>
          <cell r="O178" t="str">
            <v>Sem cargo de comando</v>
          </cell>
          <cell r="P178" t="str">
            <v>Masculino</v>
          </cell>
          <cell r="Q178">
            <v>49</v>
          </cell>
          <cell r="R178" t="str">
            <v>De 46 a 60 anos</v>
          </cell>
          <cell r="S178">
            <v>16</v>
          </cell>
          <cell r="T178" t="str">
            <v>De 16 a 20 anos de casa</v>
          </cell>
          <cell r="U178" t="str">
            <v>J9J2R</v>
          </cell>
        </row>
        <row r="179">
          <cell r="C179">
            <v>4177</v>
          </cell>
          <cell r="D179" t="str">
            <v>Fernando Carlos da Silva</v>
          </cell>
          <cell r="E179" t="str">
            <v>fcsilva@dmepc.com.br</v>
          </cell>
          <cell r="F179" t="str">
            <v>DME Distribuição - DMED</v>
          </cell>
          <cell r="G179" t="str">
            <v>Diretoria Técnica DMED / DMEE</v>
          </cell>
          <cell r="H179" t="str">
            <v>Dir. Superint. DMED + Dir. Técnica DMED / DMEE</v>
          </cell>
          <cell r="I179" t="str">
            <v>Supervisão de Operação da Distribuição</v>
          </cell>
          <cell r="J179" t="str">
            <v>Distribuição</v>
          </cell>
          <cell r="K179" t="str">
            <v>Supervisão de Operação da Distribuição</v>
          </cell>
          <cell r="L179" t="str">
            <v>Supervisão de Operação da Distribuição</v>
          </cell>
          <cell r="M179" t="str">
            <v>Eletricista de Instalações</v>
          </cell>
          <cell r="N179" t="str">
            <v>Sem cargo de comando</v>
          </cell>
          <cell r="O179" t="str">
            <v>Sem cargo de comando</v>
          </cell>
          <cell r="P179" t="str">
            <v>Masculino</v>
          </cell>
          <cell r="Q179">
            <v>55</v>
          </cell>
          <cell r="R179" t="str">
            <v>De 46 a 60 anos</v>
          </cell>
          <cell r="S179">
            <v>23</v>
          </cell>
          <cell r="T179" t="str">
            <v>De 21 a 30 anos de caa</v>
          </cell>
          <cell r="U179" t="str">
            <v>J4V3F</v>
          </cell>
        </row>
        <row r="180">
          <cell r="C180">
            <v>4178</v>
          </cell>
          <cell r="D180" t="str">
            <v>Joel dos Santos Junior</v>
          </cell>
          <cell r="E180" t="str">
            <v>jsantos@dmepc.com.br</v>
          </cell>
          <cell r="F180" t="str">
            <v>DME Distribuição - DMED</v>
          </cell>
          <cell r="G180" t="str">
            <v>Diretoria Técnica DMED / DMEE</v>
          </cell>
          <cell r="H180" t="str">
            <v>Dir. Superint. DMED + Dir. Técnica DMED / DMEE</v>
          </cell>
          <cell r="I180" t="str">
            <v>Supervisão de Operação da Distribuição</v>
          </cell>
          <cell r="J180" t="str">
            <v>Distribuição</v>
          </cell>
          <cell r="K180" t="str">
            <v>Supervisão de Operação da Distribuição</v>
          </cell>
          <cell r="L180" t="str">
            <v>Subestação Interligação - COSD</v>
          </cell>
          <cell r="M180" t="str">
            <v>Operador de Quadro Distribuição Energia</v>
          </cell>
          <cell r="N180" t="str">
            <v>Sem cargo de comando</v>
          </cell>
          <cell r="O180" t="str">
            <v>Sem cargo de comando</v>
          </cell>
          <cell r="P180" t="str">
            <v>Masculino</v>
          </cell>
          <cell r="Q180">
            <v>34</v>
          </cell>
          <cell r="R180" t="str">
            <v>Até 35 anos</v>
          </cell>
          <cell r="S180">
            <v>11</v>
          </cell>
          <cell r="T180" t="str">
            <v>De 10 a 15 anos de casa</v>
          </cell>
          <cell r="U180" t="str">
            <v>E9U4E</v>
          </cell>
        </row>
        <row r="181">
          <cell r="C181">
            <v>4179</v>
          </cell>
          <cell r="D181" t="str">
            <v>Mateus Willig Zampier</v>
          </cell>
          <cell r="E181" t="str">
            <v>mzampier@dmepc.com.br</v>
          </cell>
          <cell r="F181" t="str">
            <v>DME Distribuição - DMED</v>
          </cell>
          <cell r="G181" t="str">
            <v>Diretoria Técnica DMED / DMEE</v>
          </cell>
          <cell r="H181" t="str">
            <v>Dir. Superint. DMED + Dir. Técnica DMED / DMEE</v>
          </cell>
          <cell r="I181" t="str">
            <v>Supervisão de Operação da Distribuição</v>
          </cell>
          <cell r="J181" t="str">
            <v>Distribuição</v>
          </cell>
          <cell r="K181" t="str">
            <v>Supervisão de Operação da Distribuição</v>
          </cell>
          <cell r="L181" t="str">
            <v>Subestação Interligação - COSD</v>
          </cell>
          <cell r="M181" t="str">
            <v>Operador de Quadro Distribuição Energia</v>
          </cell>
          <cell r="N181" t="str">
            <v>Sem cargo de comando</v>
          </cell>
          <cell r="O181" t="str">
            <v>Sem cargo de comando</v>
          </cell>
          <cell r="P181" t="str">
            <v>Masculino</v>
          </cell>
          <cell r="Q181">
            <v>35</v>
          </cell>
          <cell r="R181" t="str">
            <v>Até 35 anos</v>
          </cell>
          <cell r="S181">
            <v>9</v>
          </cell>
          <cell r="T181" t="str">
            <v>Menos de 10 anos de casa</v>
          </cell>
          <cell r="U181" t="str">
            <v>W4W2L</v>
          </cell>
        </row>
        <row r="182">
          <cell r="C182">
            <v>4180</v>
          </cell>
          <cell r="D182" t="str">
            <v>Matheus Oliveira Santos</v>
          </cell>
          <cell r="E182" t="str">
            <v>msantos@dmepc.com.br</v>
          </cell>
          <cell r="F182" t="str">
            <v>DME Distribuição - DMED</v>
          </cell>
          <cell r="G182" t="str">
            <v>Diretoria Técnica DMED / DMEE</v>
          </cell>
          <cell r="H182" t="str">
            <v>Dir. Superint. DMED + Dir. Técnica DMED / DMEE</v>
          </cell>
          <cell r="I182" t="str">
            <v>Supervisão de Operação da Distribuição</v>
          </cell>
          <cell r="J182" t="str">
            <v>Distribuição</v>
          </cell>
          <cell r="K182" t="str">
            <v>Supervisão de Operação da Distribuição</v>
          </cell>
          <cell r="L182" t="str">
            <v>Subestação Interligação - COSD</v>
          </cell>
          <cell r="M182" t="str">
            <v>Operador de Quadro Distribuição Energia</v>
          </cell>
          <cell r="N182" t="str">
            <v>Sem cargo de comando</v>
          </cell>
          <cell r="O182" t="str">
            <v>Sem cargo de comando</v>
          </cell>
          <cell r="P182" t="str">
            <v>Masculino</v>
          </cell>
          <cell r="Q182">
            <v>35</v>
          </cell>
          <cell r="R182" t="str">
            <v>Até 35 anos</v>
          </cell>
          <cell r="S182">
            <v>14</v>
          </cell>
          <cell r="T182" t="str">
            <v>De 10 a 15 anos de casa</v>
          </cell>
          <cell r="U182" t="str">
            <v>U7F8L</v>
          </cell>
        </row>
        <row r="183">
          <cell r="C183">
            <v>4181</v>
          </cell>
          <cell r="D183" t="str">
            <v>Reginaldo Manhaes Barreto</v>
          </cell>
          <cell r="E183" t="str">
            <v>rbarreto@dmepc.com.br</v>
          </cell>
          <cell r="F183" t="str">
            <v>DME Distribuição - DMED</v>
          </cell>
          <cell r="G183" t="str">
            <v>Diretoria Técnica DMED / DMEE</v>
          </cell>
          <cell r="H183" t="str">
            <v>Dir. Superint. DMED + Dir. Técnica DMED / DMEE</v>
          </cell>
          <cell r="I183" t="str">
            <v>Supervisão de Operação da Distribuição</v>
          </cell>
          <cell r="J183" t="str">
            <v>Distribuição</v>
          </cell>
          <cell r="K183" t="str">
            <v>Supervisão de Operação da Distribuição</v>
          </cell>
          <cell r="L183" t="str">
            <v>Supervisão de Operação da Distribuição</v>
          </cell>
          <cell r="M183" t="str">
            <v>Eletricista de Rede</v>
          </cell>
          <cell r="N183" t="str">
            <v>Sem cargo de comando</v>
          </cell>
          <cell r="O183" t="str">
            <v>Sem cargo de comando</v>
          </cell>
          <cell r="P183" t="str">
            <v>Masculino</v>
          </cell>
          <cell r="Q183">
            <v>54</v>
          </cell>
          <cell r="R183" t="str">
            <v>De 46 a 60 anos</v>
          </cell>
          <cell r="S183">
            <v>25</v>
          </cell>
          <cell r="T183" t="str">
            <v>De 21 a 30 anos de caa</v>
          </cell>
          <cell r="U183" t="str">
            <v>V2V3U</v>
          </cell>
        </row>
        <row r="184">
          <cell r="C184">
            <v>4182</v>
          </cell>
          <cell r="D184" t="str">
            <v>Rovilson Coutinho de Almeida Junior</v>
          </cell>
          <cell r="E184" t="str">
            <v>ralmeida@dmepc.com.br</v>
          </cell>
          <cell r="F184" t="str">
            <v>DME Distribuição - DMED</v>
          </cell>
          <cell r="G184" t="str">
            <v>Diretoria Técnica DMED / DMEE</v>
          </cell>
          <cell r="H184" t="str">
            <v>Dir. Superint. DMED + Dir. Técnica DMED / DMEE</v>
          </cell>
          <cell r="I184" t="str">
            <v>Supervisão de Operação da Distribuição</v>
          </cell>
          <cell r="J184" t="str">
            <v>Distribuição</v>
          </cell>
          <cell r="K184" t="str">
            <v>Supervisão de Operação da Distribuição</v>
          </cell>
          <cell r="L184" t="str">
            <v>Subestação Interligação - COSD</v>
          </cell>
          <cell r="M184" t="str">
            <v>Operador de Quadro Distribuição Energia</v>
          </cell>
          <cell r="N184" t="str">
            <v>Sem cargo de comando</v>
          </cell>
          <cell r="O184" t="str">
            <v>Sem cargo de comando</v>
          </cell>
          <cell r="P184" t="str">
            <v>Masculino</v>
          </cell>
          <cell r="Q184">
            <v>44</v>
          </cell>
          <cell r="R184" t="str">
            <v>De 36 a 45 anos</v>
          </cell>
          <cell r="S184">
            <v>18</v>
          </cell>
          <cell r="T184" t="str">
            <v>De 16 a 20 anos de casa</v>
          </cell>
          <cell r="U184" t="str">
            <v>E7Z7E</v>
          </cell>
        </row>
        <row r="185">
          <cell r="C185">
            <v>4183</v>
          </cell>
          <cell r="D185" t="str">
            <v>Stenio Bertozzi</v>
          </cell>
          <cell r="E185" t="str">
            <v>steniob@dmepc.com.br</v>
          </cell>
          <cell r="F185" t="str">
            <v>DME Distribuição - DMED</v>
          </cell>
          <cell r="G185" t="str">
            <v>Diretoria Técnica DMED / DMEE</v>
          </cell>
          <cell r="H185" t="str">
            <v>Dir. Superint. DMED + Dir. Técnica DMED / DMEE</v>
          </cell>
          <cell r="I185" t="str">
            <v>Supervisão de Operação da Distribuição</v>
          </cell>
          <cell r="J185" t="str">
            <v>Distribuição</v>
          </cell>
          <cell r="K185" t="str">
            <v>Supervisão de Operação da Distribuição</v>
          </cell>
          <cell r="L185" t="str">
            <v>Supervisão de Operação da Distribuição</v>
          </cell>
          <cell r="M185" t="str">
            <v>Supervisor de Operação da Distribuição</v>
          </cell>
          <cell r="N185" t="str">
            <v>Supervisor</v>
          </cell>
          <cell r="O185" t="str">
            <v>Supervisores</v>
          </cell>
          <cell r="P185" t="str">
            <v>Masculino</v>
          </cell>
          <cell r="Q185">
            <v>36</v>
          </cell>
          <cell r="R185" t="str">
            <v>De 36 a 45 anos</v>
          </cell>
          <cell r="S185">
            <v>12</v>
          </cell>
          <cell r="T185" t="str">
            <v>De 10 a 15 anos de casa</v>
          </cell>
          <cell r="U185" t="str">
            <v>H5W6N</v>
          </cell>
        </row>
        <row r="186">
          <cell r="C186">
            <v>4184</v>
          </cell>
          <cell r="D186" t="str">
            <v>Toni Ricardo Rabelato</v>
          </cell>
          <cell r="E186" t="str">
            <v>trabelato@dmepc.com.br</v>
          </cell>
          <cell r="F186" t="str">
            <v>DME Distribuição - DMED</v>
          </cell>
          <cell r="G186" t="str">
            <v>Diretoria Técnica DMED / DMEE</v>
          </cell>
          <cell r="H186" t="str">
            <v>Dir. Superint. DMED + Dir. Técnica DMED / DMEE</v>
          </cell>
          <cell r="I186" t="str">
            <v>Supervisão de Operação da Distribuição</v>
          </cell>
          <cell r="J186" t="str">
            <v>Distribuição</v>
          </cell>
          <cell r="K186" t="str">
            <v>Supervisão de Operação da Distribuição</v>
          </cell>
          <cell r="L186" t="str">
            <v>Subestação Interligação - COSD</v>
          </cell>
          <cell r="M186" t="str">
            <v>Operador de Quadro Distribuição Energia</v>
          </cell>
          <cell r="N186" t="str">
            <v>Sem cargo de comando</v>
          </cell>
          <cell r="O186" t="str">
            <v>Sem cargo de comando</v>
          </cell>
          <cell r="P186" t="str">
            <v>Masculino</v>
          </cell>
          <cell r="Q186">
            <v>40</v>
          </cell>
          <cell r="R186" t="str">
            <v>De 36 a 45 anos</v>
          </cell>
          <cell r="S186">
            <v>16</v>
          </cell>
          <cell r="T186" t="str">
            <v>De 16 a 20 anos de casa</v>
          </cell>
          <cell r="U186" t="str">
            <v>G4Y9F</v>
          </cell>
        </row>
        <row r="187">
          <cell r="C187">
            <v>4185</v>
          </cell>
          <cell r="D187" t="str">
            <v>Valter Franco Fernandes</v>
          </cell>
          <cell r="E187" t="str">
            <v>vfernandes@dmepc.com.br</v>
          </cell>
          <cell r="F187" t="str">
            <v>DME Distribuição - DMED</v>
          </cell>
          <cell r="G187" t="str">
            <v>Diretoria Técnica DMED / DMEE</v>
          </cell>
          <cell r="H187" t="str">
            <v>Dir. Superint. DMED + Dir. Técnica DMED / DMEE</v>
          </cell>
          <cell r="I187" t="str">
            <v>Supervisão de Operação da Distribuição</v>
          </cell>
          <cell r="J187" t="str">
            <v>Distribuição</v>
          </cell>
          <cell r="K187" t="str">
            <v>Supervisão de Operação da Distribuição</v>
          </cell>
          <cell r="L187" t="str">
            <v>Subestação Interligação - COSD</v>
          </cell>
          <cell r="M187" t="str">
            <v>Eletricista de Rede</v>
          </cell>
          <cell r="N187" t="str">
            <v>Sem cargo de comando</v>
          </cell>
          <cell r="O187" t="str">
            <v>Sem cargo de comando</v>
          </cell>
          <cell r="P187" t="str">
            <v>Masculino</v>
          </cell>
          <cell r="Q187">
            <v>41</v>
          </cell>
          <cell r="R187" t="str">
            <v>De 36 a 45 anos</v>
          </cell>
          <cell r="S187">
            <v>22</v>
          </cell>
          <cell r="T187" t="str">
            <v>De 21 a 30 anos de caa</v>
          </cell>
          <cell r="U187" t="str">
            <v>T2L2U</v>
          </cell>
        </row>
        <row r="188">
          <cell r="C188">
            <v>4186</v>
          </cell>
          <cell r="D188" t="str">
            <v>Washington Fernandes</v>
          </cell>
          <cell r="E188" t="str">
            <v>wfernandes@dmepc.com.br</v>
          </cell>
          <cell r="F188" t="str">
            <v>DME Distribuição - DMED</v>
          </cell>
          <cell r="G188" t="str">
            <v>Diretoria Técnica DMED / DMEE</v>
          </cell>
          <cell r="H188" t="str">
            <v>Dir. Superint. DMED + Dir. Técnica DMED / DMEE</v>
          </cell>
          <cell r="I188" t="str">
            <v>Supervisão de Operação da Distribuição</v>
          </cell>
          <cell r="J188" t="str">
            <v>Distribuição</v>
          </cell>
          <cell r="K188" t="str">
            <v>Supervisão de Operação da Distribuição</v>
          </cell>
          <cell r="L188" t="str">
            <v>Supervisão de Operação da Distribuição</v>
          </cell>
          <cell r="M188" t="str">
            <v xml:space="preserve">Montador Equipamentos Eletricos </v>
          </cell>
          <cell r="N188" t="str">
            <v>Sem cargo de comando</v>
          </cell>
          <cell r="O188" t="str">
            <v>Sem cargo de comando</v>
          </cell>
          <cell r="P188" t="str">
            <v>Masculino</v>
          </cell>
          <cell r="Q188">
            <v>43</v>
          </cell>
          <cell r="R188" t="str">
            <v>De 36 a 45 anos</v>
          </cell>
          <cell r="S188">
            <v>14</v>
          </cell>
          <cell r="T188" t="str">
            <v>De 10 a 15 anos de casa</v>
          </cell>
          <cell r="U188" t="str">
            <v>U9K3L</v>
          </cell>
        </row>
        <row r="189">
          <cell r="C189">
            <v>4187</v>
          </cell>
          <cell r="D189" t="str">
            <v>Adriano Luis Ferreira de Carvalho</v>
          </cell>
          <cell r="E189" t="str">
            <v>alcarvalho@dmepc.com.br</v>
          </cell>
          <cell r="F189" t="str">
            <v>DME Distribuição - DMED</v>
          </cell>
          <cell r="G189" t="str">
            <v>Diretoria Técnica DMED / DMEE</v>
          </cell>
          <cell r="H189" t="str">
            <v>Dir. Superint. DMED + Dir. Técnica DMED / DMEE</v>
          </cell>
          <cell r="I189" t="str">
            <v>Gerência de Laboratório</v>
          </cell>
          <cell r="J189" t="str">
            <v>Distribuição</v>
          </cell>
          <cell r="K189" t="str">
            <v>Gerência de Laboratório</v>
          </cell>
          <cell r="L189" t="str">
            <v>Supervisão de Qualidade</v>
          </cell>
          <cell r="M189" t="str">
            <v>Eletricista de Manutenção Eletroeletrônica</v>
          </cell>
          <cell r="N189" t="str">
            <v>Sem cargo de comando</v>
          </cell>
          <cell r="O189" t="str">
            <v>Sem cargo de comando</v>
          </cell>
          <cell r="P189" t="str">
            <v>Masculino</v>
          </cell>
          <cell r="Q189">
            <v>37</v>
          </cell>
          <cell r="R189" t="str">
            <v>De 36 a 45 anos</v>
          </cell>
          <cell r="S189">
            <v>19</v>
          </cell>
          <cell r="T189" t="str">
            <v>De 16 a 20 anos de casa</v>
          </cell>
          <cell r="U189" t="str">
            <v>S5K6A</v>
          </cell>
        </row>
        <row r="190">
          <cell r="C190">
            <v>4188</v>
          </cell>
          <cell r="D190" t="str">
            <v>Anderson Elias do Couto</v>
          </cell>
          <cell r="E190" t="str">
            <v>acouto@dmepc.com.br</v>
          </cell>
          <cell r="F190" t="str">
            <v>DME Distribuição - DMED</v>
          </cell>
          <cell r="G190" t="str">
            <v>Diretoria Técnica DMED / DMEE</v>
          </cell>
          <cell r="H190" t="str">
            <v>Dir. Superint. DMED + Dir. Técnica DMED / DMEE</v>
          </cell>
          <cell r="I190" t="str">
            <v>Gerência de Laboratório</v>
          </cell>
          <cell r="J190" t="str">
            <v>Distribuição</v>
          </cell>
          <cell r="K190" t="str">
            <v>Gerência de Laboratório</v>
          </cell>
          <cell r="L190" t="str">
            <v>Supervisão de Qualidade</v>
          </cell>
          <cell r="M190" t="str">
            <v>Eletricista de Instalações</v>
          </cell>
          <cell r="N190" t="str">
            <v>Sem cargo de comando</v>
          </cell>
          <cell r="O190" t="str">
            <v>Sem cargo de comando</v>
          </cell>
          <cell r="P190" t="str">
            <v>Masculino</v>
          </cell>
          <cell r="Q190">
            <v>39</v>
          </cell>
          <cell r="R190" t="str">
            <v>De 36 a 45 anos</v>
          </cell>
          <cell r="S190">
            <v>9</v>
          </cell>
          <cell r="T190" t="str">
            <v>Menos de 10 anos de casa</v>
          </cell>
          <cell r="U190" t="str">
            <v>C5F4Q</v>
          </cell>
        </row>
        <row r="191">
          <cell r="C191">
            <v>4189</v>
          </cell>
          <cell r="D191" t="str">
            <v>Nelson Ramos</v>
          </cell>
          <cell r="E191" t="str">
            <v>nramos@dmepc.com.br</v>
          </cell>
          <cell r="F191" t="str">
            <v>DME Distribuição - DMED</v>
          </cell>
          <cell r="G191" t="str">
            <v>Diretoria Técnica DMED / DMEE</v>
          </cell>
          <cell r="H191" t="str">
            <v>Dir. Superint. DMED + Dir. Técnica DMED / DMEE</v>
          </cell>
          <cell r="I191" t="str">
            <v>Gerência de Laboratório</v>
          </cell>
          <cell r="J191" t="str">
            <v>Distribuição</v>
          </cell>
          <cell r="K191" t="str">
            <v>Gerência de Laboratório</v>
          </cell>
          <cell r="L191" t="str">
            <v>Supervisão de Qualidade</v>
          </cell>
          <cell r="M191" t="str">
            <v>Eletricista de Instalações</v>
          </cell>
          <cell r="N191" t="str">
            <v>Sem cargo de comando</v>
          </cell>
          <cell r="O191" t="str">
            <v>Sem cargo de comando</v>
          </cell>
          <cell r="P191" t="str">
            <v>Masculino</v>
          </cell>
          <cell r="Q191">
            <v>71</v>
          </cell>
          <cell r="R191" t="str">
            <v>Mais de 60 anos</v>
          </cell>
          <cell r="S191">
            <v>52</v>
          </cell>
          <cell r="T191" t="str">
            <v>Mais de 30 anos de casa</v>
          </cell>
          <cell r="U191" t="str">
            <v>J6Y6F</v>
          </cell>
        </row>
        <row r="192">
          <cell r="C192">
            <v>4190</v>
          </cell>
          <cell r="D192" t="str">
            <v>Thiago Miglioranzi Volpe</v>
          </cell>
          <cell r="E192" t="str">
            <v>tvolpe@dmepc.com.br</v>
          </cell>
          <cell r="F192" t="str">
            <v>DME Distribuição - DMED</v>
          </cell>
          <cell r="G192" t="str">
            <v>Diretoria Técnica DMED / DMEE</v>
          </cell>
          <cell r="H192" t="str">
            <v>Dir. Superint. DMED + Dir. Técnica DMED / DMEE</v>
          </cell>
          <cell r="I192" t="str">
            <v>Gerência de Laboratório</v>
          </cell>
          <cell r="J192" t="str">
            <v>Distribuição</v>
          </cell>
          <cell r="K192" t="str">
            <v>Gerência de Laboratório</v>
          </cell>
          <cell r="L192" t="str">
            <v>Supervisão de Qualidade</v>
          </cell>
          <cell r="M192" t="str">
            <v>Eletricista de Instalações</v>
          </cell>
          <cell r="N192" t="str">
            <v>Sem cargo de comando</v>
          </cell>
          <cell r="O192" t="str">
            <v>Sem cargo de comando</v>
          </cell>
          <cell r="P192" t="str">
            <v>Masculino</v>
          </cell>
          <cell r="Q192">
            <v>34</v>
          </cell>
          <cell r="R192" t="str">
            <v>Até 35 anos</v>
          </cell>
          <cell r="S192">
            <v>9</v>
          </cell>
          <cell r="T192" t="str">
            <v>Menos de 10 anos de casa</v>
          </cell>
          <cell r="U192" t="str">
            <v>W4Y9F</v>
          </cell>
        </row>
        <row r="193">
          <cell r="C193">
            <v>4191</v>
          </cell>
          <cell r="D193" t="str">
            <v>Tiago Bastos dos Santos</v>
          </cell>
          <cell r="E193" t="str">
            <v>tsantos@dmepc.com.br</v>
          </cell>
          <cell r="F193" t="str">
            <v>DME Distribuição - DMED</v>
          </cell>
          <cell r="G193" t="str">
            <v>Diretoria Técnica DMED / DMEE</v>
          </cell>
          <cell r="H193" t="str">
            <v>Dir. Superint. DMED + Dir. Técnica DMED / DMEE</v>
          </cell>
          <cell r="I193" t="str">
            <v>Gerência de Laboratório</v>
          </cell>
          <cell r="J193" t="str">
            <v>Distribuição</v>
          </cell>
          <cell r="K193" t="str">
            <v>Gerência de Laboratório</v>
          </cell>
          <cell r="L193" t="str">
            <v>Supervisão de Qualidade</v>
          </cell>
          <cell r="M193" t="str">
            <v>Eletricista de Instalações</v>
          </cell>
          <cell r="N193" t="str">
            <v>Sem cargo de comando</v>
          </cell>
          <cell r="O193" t="str">
            <v>Sem cargo de comando</v>
          </cell>
          <cell r="P193" t="str">
            <v>Masculino</v>
          </cell>
          <cell r="Q193">
            <v>36</v>
          </cell>
          <cell r="R193" t="str">
            <v>De 36 a 45 anos</v>
          </cell>
          <cell r="S193">
            <v>9</v>
          </cell>
          <cell r="T193" t="str">
            <v>Menos de 10 anos de casa</v>
          </cell>
          <cell r="U193" t="str">
            <v>W9J5M</v>
          </cell>
        </row>
        <row r="194">
          <cell r="C194">
            <v>4192</v>
          </cell>
          <cell r="D194" t="str">
            <v>Vani Matias</v>
          </cell>
          <cell r="E194" t="str">
            <v>vmatias@dmepc.com.br</v>
          </cell>
          <cell r="F194" t="str">
            <v>DME Distribuição - DMED</v>
          </cell>
          <cell r="G194" t="str">
            <v>Diretoria Técnica DMED / DMEE</v>
          </cell>
          <cell r="H194" t="str">
            <v>Dir. Superint. DMED + Dir. Técnica DMED / DMEE</v>
          </cell>
          <cell r="I194" t="str">
            <v>Gerência de Laboratório</v>
          </cell>
          <cell r="J194" t="str">
            <v>Distribuição</v>
          </cell>
          <cell r="K194" t="str">
            <v>Gerência de Laboratório</v>
          </cell>
          <cell r="L194" t="str">
            <v>Supervisão de Qualidade</v>
          </cell>
          <cell r="M194" t="str">
            <v>Eletricista de Rede</v>
          </cell>
          <cell r="N194" t="str">
            <v>Sem cargo de comando</v>
          </cell>
          <cell r="O194" t="str">
            <v>Sem cargo de comando</v>
          </cell>
          <cell r="P194" t="str">
            <v>Masculino</v>
          </cell>
          <cell r="Q194">
            <v>56</v>
          </cell>
          <cell r="R194" t="str">
            <v>De 46 a 60 anos</v>
          </cell>
          <cell r="S194">
            <v>21</v>
          </cell>
          <cell r="T194" t="str">
            <v>De 21 a 30 anos de caa</v>
          </cell>
          <cell r="U194" t="str">
            <v>H7N5B</v>
          </cell>
        </row>
        <row r="195">
          <cell r="C195">
            <v>4193</v>
          </cell>
          <cell r="D195" t="str">
            <v>Vanja Maria Marques Ronchini Mata</v>
          </cell>
          <cell r="E195" t="str">
            <v>vmmarques@dmepc.com.br</v>
          </cell>
          <cell r="F195" t="str">
            <v>DME Distribuição - DMED</v>
          </cell>
          <cell r="G195" t="str">
            <v>Diretoria Técnica DMED / DMEE</v>
          </cell>
          <cell r="H195" t="str">
            <v>Dir. Superint. DMED + Dir. Técnica DMED / DMEE</v>
          </cell>
          <cell r="I195" t="str">
            <v>Gerência de Laboratório</v>
          </cell>
          <cell r="J195" t="str">
            <v>Distribuição</v>
          </cell>
          <cell r="K195" t="str">
            <v>Gerência de Laboratório</v>
          </cell>
          <cell r="L195" t="str">
            <v>Supervisão de Qualidade</v>
          </cell>
          <cell r="M195" t="str">
            <v>Técnico de Calibração</v>
          </cell>
          <cell r="N195" t="str">
            <v>Sem cargo de comando</v>
          </cell>
          <cell r="O195" t="str">
            <v>Sem cargo de comando</v>
          </cell>
          <cell r="P195" t="str">
            <v>Feminino</v>
          </cell>
          <cell r="Q195">
            <v>59</v>
          </cell>
          <cell r="R195" t="str">
            <v>De 46 a 60 anos</v>
          </cell>
          <cell r="S195">
            <v>25</v>
          </cell>
          <cell r="T195" t="str">
            <v>De 21 a 30 anos de caa</v>
          </cell>
          <cell r="U195" t="str">
            <v>C8N6Q</v>
          </cell>
        </row>
        <row r="196">
          <cell r="C196">
            <v>4194</v>
          </cell>
          <cell r="D196" t="str">
            <v>Walter Rossi Junior</v>
          </cell>
          <cell r="E196" t="str">
            <v>wrossi@dmepc.com.br</v>
          </cell>
          <cell r="F196" t="str">
            <v>DME Distribuição - DMED</v>
          </cell>
          <cell r="G196" t="str">
            <v>Diretoria Técnica DMED / DMEE</v>
          </cell>
          <cell r="H196" t="str">
            <v>Dir. Superint. DMED + Dir. Técnica DMED / DMEE</v>
          </cell>
          <cell r="I196" t="str">
            <v>Gerência de Laboratório</v>
          </cell>
          <cell r="J196" t="str">
            <v>Distribuição</v>
          </cell>
          <cell r="K196" t="str">
            <v>Gerência de Laboratório</v>
          </cell>
          <cell r="L196" t="str">
            <v>Supervisão de Qualidade</v>
          </cell>
          <cell r="M196" t="str">
            <v xml:space="preserve">Técnico em Eletromecânica </v>
          </cell>
          <cell r="N196" t="str">
            <v>Sem cargo de comando</v>
          </cell>
          <cell r="O196" t="str">
            <v>Sem cargo de comando</v>
          </cell>
          <cell r="P196" t="str">
            <v>Masculino</v>
          </cell>
          <cell r="Q196">
            <v>52</v>
          </cell>
          <cell r="R196" t="str">
            <v>De 46 a 60 anos</v>
          </cell>
          <cell r="S196">
            <v>35</v>
          </cell>
          <cell r="T196" t="str">
            <v>Mais de 30 anos de casa</v>
          </cell>
          <cell r="U196" t="str">
            <v>X2Q3K</v>
          </cell>
        </row>
        <row r="197">
          <cell r="C197">
            <v>4195</v>
          </cell>
          <cell r="D197" t="str">
            <v>Allyson Fernandes Franco</v>
          </cell>
          <cell r="E197" t="str">
            <v>afranco@dmepc.com.br</v>
          </cell>
          <cell r="F197" t="str">
            <v>DME Distribuição - DMED</v>
          </cell>
          <cell r="G197" t="str">
            <v>Diretoria Técnica DMED / DMEE</v>
          </cell>
          <cell r="H197" t="str">
            <v>Dir. Superint. DMED + Dir. Técnica DMED / DMEE</v>
          </cell>
          <cell r="I197" t="str">
            <v>Supervisão de Sistemas</v>
          </cell>
          <cell r="J197" t="str">
            <v>Distribuição</v>
          </cell>
          <cell r="K197" t="str">
            <v>Supervisão de Operação da Distribuição</v>
          </cell>
          <cell r="L197" t="str">
            <v>Supervisão de Sistemas</v>
          </cell>
          <cell r="M197" t="str">
            <v>Operador de Quadro Distribuição Energia</v>
          </cell>
          <cell r="N197" t="str">
            <v>Sem cargo de comando</v>
          </cell>
          <cell r="O197" t="str">
            <v>Sem cargo de comando</v>
          </cell>
          <cell r="P197" t="str">
            <v>Masculino</v>
          </cell>
          <cell r="Q197">
            <v>37</v>
          </cell>
          <cell r="R197" t="str">
            <v>De 36 a 45 anos</v>
          </cell>
          <cell r="S197">
            <v>16</v>
          </cell>
          <cell r="T197" t="str">
            <v>De 16 a 20 anos de casa</v>
          </cell>
          <cell r="U197" t="str">
            <v>W2P2W</v>
          </cell>
        </row>
        <row r="198">
          <cell r="C198">
            <v>4196</v>
          </cell>
          <cell r="D198" t="str">
            <v>Marcelo Angelo Bertozzi</v>
          </cell>
          <cell r="E198" t="str">
            <v>mbertozzi@dmepc.com.br</v>
          </cell>
          <cell r="F198" t="str">
            <v>DME Distribuição - DMED</v>
          </cell>
          <cell r="G198" t="str">
            <v>Diretoria Técnica DMED / DMEE</v>
          </cell>
          <cell r="H198" t="str">
            <v>Dir. Superint. DMED + Dir. Técnica DMED / DMEE</v>
          </cell>
          <cell r="I198" t="str">
            <v>Supervisão de Sistemas</v>
          </cell>
          <cell r="J198" t="str">
            <v>Distribuição</v>
          </cell>
          <cell r="K198" t="str">
            <v>Supervisão de Operação da Distribuição</v>
          </cell>
          <cell r="L198" t="str">
            <v>Supervisão de Sistemas</v>
          </cell>
          <cell r="M198" t="str">
            <v>Eletricista de Rede</v>
          </cell>
          <cell r="N198" t="str">
            <v>Sem cargo de comando</v>
          </cell>
          <cell r="O198" t="str">
            <v>Sem cargo de comando</v>
          </cell>
          <cell r="P198" t="str">
            <v>Masculino</v>
          </cell>
          <cell r="Q198">
            <v>44</v>
          </cell>
          <cell r="R198" t="str">
            <v>De 36 a 45 anos</v>
          </cell>
          <cell r="S198">
            <v>24</v>
          </cell>
          <cell r="T198" t="str">
            <v>De 21 a 30 anos de caa</v>
          </cell>
          <cell r="U198" t="str">
            <v>R9N2F</v>
          </cell>
        </row>
        <row r="199">
          <cell r="C199">
            <v>4197</v>
          </cell>
          <cell r="D199" t="str">
            <v>Paulo Afonso Figueiredo Junior</v>
          </cell>
          <cell r="E199" t="str">
            <v>pafigueiredo@dmepc.com.br</v>
          </cell>
          <cell r="F199" t="str">
            <v>DME Distribuição - DMED</v>
          </cell>
          <cell r="G199" t="str">
            <v>Diretoria Técnica DMED / DMEE</v>
          </cell>
          <cell r="H199" t="str">
            <v>Dir. Superint. DMED + Dir. Técnica DMED / DMEE</v>
          </cell>
          <cell r="I199" t="str">
            <v>Supervisão de Sistemas</v>
          </cell>
          <cell r="J199" t="str">
            <v>Distribuição</v>
          </cell>
          <cell r="K199" t="str">
            <v>Supervisão de Operação da Distribuição</v>
          </cell>
          <cell r="L199" t="str">
            <v>Supervisão de Sistemas</v>
          </cell>
          <cell r="M199" t="str">
            <v>Eletricista de Manutenção Eletroeletrônica</v>
          </cell>
          <cell r="N199" t="str">
            <v>Sem cargo de comando</v>
          </cell>
          <cell r="O199" t="str">
            <v>Sem cargo de comando</v>
          </cell>
          <cell r="P199" t="str">
            <v>Masculino</v>
          </cell>
          <cell r="Q199">
            <v>37</v>
          </cell>
          <cell r="R199" t="str">
            <v>De 36 a 45 anos</v>
          </cell>
          <cell r="S199">
            <v>13</v>
          </cell>
          <cell r="T199" t="str">
            <v>De 10 a 15 anos de casa</v>
          </cell>
          <cell r="U199" t="str">
            <v>U2Z4R</v>
          </cell>
        </row>
        <row r="200">
          <cell r="C200">
            <v>4198</v>
          </cell>
          <cell r="D200" t="str">
            <v>Richard Martins Bueno</v>
          </cell>
          <cell r="E200" t="str">
            <v>rbueno@dmepc.com.br</v>
          </cell>
          <cell r="F200" t="str">
            <v>DME Distribuição - DMED</v>
          </cell>
          <cell r="G200" t="str">
            <v>Diretoria Técnica DMED / DMEE</v>
          </cell>
          <cell r="H200" t="str">
            <v>Dir. Superint. DMED + Dir. Técnica DMED / DMEE</v>
          </cell>
          <cell r="I200" t="str">
            <v>Supervisão de Sistemas</v>
          </cell>
          <cell r="J200" t="str">
            <v>Distribuição</v>
          </cell>
          <cell r="K200" t="str">
            <v>Supervisão de Operação da Distribuição</v>
          </cell>
          <cell r="L200" t="str">
            <v>Supervisão de Sistemas</v>
          </cell>
          <cell r="M200" t="str">
            <v>Supervisor de Operação da Distribuição</v>
          </cell>
          <cell r="N200" t="str">
            <v>Supervisor</v>
          </cell>
          <cell r="O200" t="str">
            <v>Supervisores</v>
          </cell>
          <cell r="P200" t="str">
            <v>Masculino</v>
          </cell>
          <cell r="Q200">
            <v>47</v>
          </cell>
          <cell r="R200" t="str">
            <v>De 46 a 60 anos</v>
          </cell>
          <cell r="S200">
            <v>14</v>
          </cell>
          <cell r="T200" t="str">
            <v>De 10 a 15 anos de casa</v>
          </cell>
          <cell r="U200" t="str">
            <v>T7F4S</v>
          </cell>
        </row>
        <row r="201">
          <cell r="C201">
            <v>4199</v>
          </cell>
          <cell r="D201" t="str">
            <v>Vinicius Verola</v>
          </cell>
          <cell r="E201" t="str">
            <v>vverola@dmepc.com.br</v>
          </cell>
          <cell r="F201" t="str">
            <v>DME Distribuição - DMED</v>
          </cell>
          <cell r="G201" t="str">
            <v>Diretoria Técnica DMED / DMEE</v>
          </cell>
          <cell r="H201" t="str">
            <v>Dir. Superint. DMED + Dir. Técnica DMED / DMEE</v>
          </cell>
          <cell r="I201" t="str">
            <v>Supervisão de Sistemas</v>
          </cell>
          <cell r="J201" t="str">
            <v>Distribuição</v>
          </cell>
          <cell r="K201" t="str">
            <v>Supervisão de Operação da Distribuição</v>
          </cell>
          <cell r="L201" t="str">
            <v>Supervisão de Sistemas</v>
          </cell>
          <cell r="M201" t="str">
            <v>Eletricista de Instalações</v>
          </cell>
          <cell r="N201" t="str">
            <v>Sem cargo de comando</v>
          </cell>
          <cell r="O201" t="str">
            <v>Sem cargo de comando</v>
          </cell>
          <cell r="P201" t="str">
            <v>Masculino</v>
          </cell>
          <cell r="Q201">
            <v>36</v>
          </cell>
          <cell r="R201" t="str">
            <v>De 36 a 45 anos</v>
          </cell>
          <cell r="S201">
            <v>17</v>
          </cell>
          <cell r="T201" t="str">
            <v>De 16 a 20 anos de casa</v>
          </cell>
          <cell r="U201" t="str">
            <v>A2Q2S</v>
          </cell>
        </row>
        <row r="202">
          <cell r="C202">
            <v>4200</v>
          </cell>
          <cell r="D202" t="str">
            <v>Ariane Cristina Gomes de Menezes</v>
          </cell>
          <cell r="E202" t="str">
            <v>agomes@dmepc.com.br</v>
          </cell>
          <cell r="F202" t="str">
            <v>DME Distribuição - DMED</v>
          </cell>
          <cell r="G202" t="str">
            <v>Presidência</v>
          </cell>
          <cell r="H202" t="str">
            <v>Presidência</v>
          </cell>
          <cell r="I202" t="str">
            <v>Assessoria de Comunicação</v>
          </cell>
          <cell r="J202" t="str">
            <v>Áreas de apoio</v>
          </cell>
          <cell r="K202" t="str">
            <v>Presidência</v>
          </cell>
          <cell r="L202" t="str">
            <v xml:space="preserve">Cedido DME Poços de Caldas Participação </v>
          </cell>
          <cell r="M202" t="str">
            <v>Assessora de Comunicação</v>
          </cell>
          <cell r="N202" t="str">
            <v>Assessor</v>
          </cell>
          <cell r="O202" t="str">
            <v>Gerentes, Assessores e Coordenadores</v>
          </cell>
          <cell r="P202" t="str">
            <v>Feminino</v>
          </cell>
          <cell r="Q202">
            <v>32</v>
          </cell>
          <cell r="R202" t="str">
            <v>Até 35 anos</v>
          </cell>
          <cell r="S202">
            <v>13</v>
          </cell>
          <cell r="T202" t="str">
            <v>De 10 a 15 anos de casa</v>
          </cell>
          <cell r="U202" t="str">
            <v>F2U3H</v>
          </cell>
        </row>
        <row r="203">
          <cell r="C203">
            <v>4201</v>
          </cell>
          <cell r="D203" t="str">
            <v>Claudia de Souza</v>
          </cell>
          <cell r="E203" t="str">
            <v>csouza@dmepc.com.br</v>
          </cell>
          <cell r="F203" t="str">
            <v>DME Distribuição - DMED</v>
          </cell>
          <cell r="G203" t="str">
            <v>Presidência</v>
          </cell>
          <cell r="H203" t="str">
            <v>Presidência</v>
          </cell>
          <cell r="I203" t="str">
            <v>Assessoria de Meio Ambiente</v>
          </cell>
          <cell r="J203" t="str">
            <v>Áreas de apoio</v>
          </cell>
          <cell r="K203" t="str">
            <v>Assessorias</v>
          </cell>
          <cell r="L203" t="str">
            <v>Assessoria de Meio Ambiente</v>
          </cell>
          <cell r="M203" t="str">
            <v>Assessora de Meio Ambiente</v>
          </cell>
          <cell r="N203" t="str">
            <v>Assessor</v>
          </cell>
          <cell r="O203" t="str">
            <v>Gerentes, Assessores e Coordenadores</v>
          </cell>
          <cell r="P203" t="str">
            <v>Feminino</v>
          </cell>
          <cell r="Q203">
            <v>44</v>
          </cell>
          <cell r="R203" t="str">
            <v>De 36 a 45 anos</v>
          </cell>
          <cell r="S203">
            <v>25</v>
          </cell>
          <cell r="T203" t="str">
            <v>De 21 a 30 anos de caa</v>
          </cell>
          <cell r="U203" t="str">
            <v>Z4C4R</v>
          </cell>
        </row>
        <row r="204">
          <cell r="C204">
            <v>4202</v>
          </cell>
          <cell r="D204" t="str">
            <v>Fabio Augusto Zincone</v>
          </cell>
          <cell r="E204" t="str">
            <v>fazincone@dmepc.com.br</v>
          </cell>
          <cell r="F204" t="str">
            <v>DME Energética - DMEE</v>
          </cell>
          <cell r="G204" t="str">
            <v>Presidência</v>
          </cell>
          <cell r="H204" t="str">
            <v>Presidência</v>
          </cell>
          <cell r="I204" t="str">
            <v>Assessoria de Meio Ambiente</v>
          </cell>
          <cell r="J204" t="str">
            <v>Áreas de apoio</v>
          </cell>
          <cell r="K204" t="str">
            <v>Assessorias</v>
          </cell>
          <cell r="L204" t="str">
            <v>Administração</v>
          </cell>
          <cell r="M204" t="str">
            <v>Analista Ambiental</v>
          </cell>
          <cell r="N204" t="str">
            <v>Sem cargo de comando</v>
          </cell>
          <cell r="O204" t="str">
            <v>Sem cargo de comando</v>
          </cell>
          <cell r="P204" t="str">
            <v>Masculino</v>
          </cell>
          <cell r="Q204">
            <v>48</v>
          </cell>
          <cell r="R204" t="str">
            <v>De 46 a 60 anos</v>
          </cell>
          <cell r="S204">
            <v>11</v>
          </cell>
          <cell r="T204" t="str">
            <v>De 10 a 15 anos de casa</v>
          </cell>
          <cell r="U204" t="str">
            <v>H7F4R</v>
          </cell>
        </row>
        <row r="205">
          <cell r="C205">
            <v>4203</v>
          </cell>
          <cell r="D205" t="str">
            <v>Claudete Aparecida de Melo Sato</v>
          </cell>
          <cell r="E205" t="str">
            <v>casato@dmepc.com.br</v>
          </cell>
          <cell r="F205" t="str">
            <v>DME Distribuição - DMED</v>
          </cell>
          <cell r="G205" t="str">
            <v>Presidência</v>
          </cell>
          <cell r="H205" t="str">
            <v>Presidência</v>
          </cell>
          <cell r="I205" t="str">
            <v>Assessoria Jurídica</v>
          </cell>
          <cell r="J205" t="str">
            <v>Áreas de apoio</v>
          </cell>
          <cell r="K205" t="str">
            <v>Presidência</v>
          </cell>
          <cell r="L205" t="str">
            <v xml:space="preserve">Cedido DME Poços de Caldas Participação </v>
          </cell>
          <cell r="M205" t="str">
            <v>Advogado</v>
          </cell>
          <cell r="N205" t="str">
            <v>Sem cargo de comando</v>
          </cell>
          <cell r="O205" t="str">
            <v>Sem cargo de comando</v>
          </cell>
          <cell r="P205" t="str">
            <v>Feminino</v>
          </cell>
          <cell r="Q205">
            <v>46</v>
          </cell>
          <cell r="R205" t="str">
            <v>De 46 a 60 anos</v>
          </cell>
          <cell r="S205">
            <v>11</v>
          </cell>
          <cell r="T205" t="str">
            <v>De 10 a 15 anos de casa</v>
          </cell>
          <cell r="U205" t="str">
            <v>Q9A9T</v>
          </cell>
        </row>
        <row r="206">
          <cell r="C206">
            <v>4204</v>
          </cell>
          <cell r="D206" t="str">
            <v>Marcos Rogerio Alvim</v>
          </cell>
          <cell r="E206" t="str">
            <v>mralvim@dmepc.com.br</v>
          </cell>
          <cell r="F206" t="str">
            <v>DME Distribuição - DMED</v>
          </cell>
          <cell r="G206" t="str">
            <v>Presidência</v>
          </cell>
          <cell r="H206" t="str">
            <v>Presidência</v>
          </cell>
          <cell r="I206" t="str">
            <v>Assessoria Jurídica</v>
          </cell>
          <cell r="J206" t="str">
            <v>Áreas de apoio</v>
          </cell>
          <cell r="K206" t="str">
            <v>Presidência</v>
          </cell>
          <cell r="L206" t="str">
            <v xml:space="preserve">Cedido DME Poços de Caldas Participação </v>
          </cell>
          <cell r="M206" t="str">
            <v>Coordenador Jurídico</v>
          </cell>
          <cell r="N206" t="str">
            <v>Coordenador</v>
          </cell>
          <cell r="O206" t="str">
            <v>Gerentes, Assessores e Coordenadores</v>
          </cell>
          <cell r="P206" t="str">
            <v>Masculino</v>
          </cell>
          <cell r="Q206">
            <v>42</v>
          </cell>
          <cell r="R206" t="str">
            <v>De 36 a 45 anos</v>
          </cell>
          <cell r="S206">
            <v>11</v>
          </cell>
          <cell r="T206" t="str">
            <v>De 10 a 15 anos de casa</v>
          </cell>
          <cell r="U206" t="str">
            <v>J5W8F</v>
          </cell>
        </row>
        <row r="207">
          <cell r="C207">
            <v>4205</v>
          </cell>
          <cell r="D207" t="str">
            <v>Tatiana Gagliardi de Vasconcelos</v>
          </cell>
          <cell r="E207" t="str">
            <v>tvasconcelos@dmepc.com.br</v>
          </cell>
          <cell r="F207" t="str">
            <v>DME Energética - DMEE</v>
          </cell>
          <cell r="G207" t="str">
            <v>Presidência</v>
          </cell>
          <cell r="H207" t="str">
            <v>Presidência</v>
          </cell>
          <cell r="I207" t="str">
            <v>Assessoria Jurídica</v>
          </cell>
          <cell r="J207" t="str">
            <v>Áreas de apoio</v>
          </cell>
          <cell r="K207" t="str">
            <v>Presidência</v>
          </cell>
          <cell r="L207" t="str">
            <v xml:space="preserve">Cedido DME Participações </v>
          </cell>
          <cell r="M207" t="str">
            <v>Assessor Jurídico</v>
          </cell>
          <cell r="N207" t="str">
            <v>Sem cargo de comando</v>
          </cell>
          <cell r="O207" t="str">
            <v>Sem cargo de comando</v>
          </cell>
          <cell r="P207" t="str">
            <v>Feminino</v>
          </cell>
          <cell r="Q207">
            <v>40</v>
          </cell>
          <cell r="R207" t="str">
            <v>De 36 a 45 anos</v>
          </cell>
          <cell r="S207">
            <v>11</v>
          </cell>
          <cell r="T207" t="str">
            <v>De 10 a 15 anos de casa</v>
          </cell>
          <cell r="U207" t="str">
            <v>B6M2A</v>
          </cell>
        </row>
        <row r="208">
          <cell r="C208">
            <v>4206</v>
          </cell>
          <cell r="D208" t="str">
            <v>Luana de Lemos Giosa</v>
          </cell>
          <cell r="E208" t="str">
            <v>lgiosa@dmepc.com.br</v>
          </cell>
          <cell r="F208" t="str">
            <v>DME Distribuição - DMED</v>
          </cell>
          <cell r="G208" t="str">
            <v>Presidência</v>
          </cell>
          <cell r="H208" t="str">
            <v>Presidência</v>
          </cell>
          <cell r="I208" t="str">
            <v>Auditoria Interna</v>
          </cell>
          <cell r="J208" t="str">
            <v>Áreas de apoio</v>
          </cell>
          <cell r="K208" t="str">
            <v>Presidência</v>
          </cell>
          <cell r="L208" t="str">
            <v xml:space="preserve">Cedido DME Poços de Caldas Participação </v>
          </cell>
          <cell r="M208" t="str">
            <v>Operador de Teleatendimento</v>
          </cell>
          <cell r="N208" t="str">
            <v>Sem cargo de comando</v>
          </cell>
          <cell r="O208" t="str">
            <v>Sem cargo de comando</v>
          </cell>
          <cell r="P208" t="str">
            <v>Feminino</v>
          </cell>
          <cell r="Q208">
            <v>35</v>
          </cell>
          <cell r="R208" t="str">
            <v>Até 35 anos</v>
          </cell>
          <cell r="S208">
            <v>12</v>
          </cell>
          <cell r="T208" t="str">
            <v>De 10 a 15 anos de casa</v>
          </cell>
          <cell r="U208" t="str">
            <v>S7N7A</v>
          </cell>
        </row>
        <row r="209">
          <cell r="C209">
            <v>4207</v>
          </cell>
          <cell r="D209" t="str">
            <v>Marcio Antonio Soares</v>
          </cell>
          <cell r="E209" t="str">
            <v>masoares@dmepc.com.br</v>
          </cell>
          <cell r="F209" t="str">
            <v>DME Distribuição - DMED</v>
          </cell>
          <cell r="G209" t="str">
            <v>Presidência</v>
          </cell>
          <cell r="H209" t="str">
            <v>Presidência</v>
          </cell>
          <cell r="I209" t="str">
            <v>Auditoria Interna</v>
          </cell>
          <cell r="J209" t="str">
            <v>Áreas de apoio</v>
          </cell>
          <cell r="K209" t="str">
            <v>Presidência</v>
          </cell>
          <cell r="L209" t="str">
            <v xml:space="preserve">Cedido DME Poços de Caldas Participação </v>
          </cell>
          <cell r="M209" t="str">
            <v>Contador</v>
          </cell>
          <cell r="N209" t="str">
            <v>Sem cargo de comando</v>
          </cell>
          <cell r="O209" t="str">
            <v>Sem cargo de comando</v>
          </cell>
          <cell r="P209" t="str">
            <v>Masculino</v>
          </cell>
          <cell r="Q209">
            <v>45</v>
          </cell>
          <cell r="R209" t="str">
            <v>De 36 a 45 anos</v>
          </cell>
          <cell r="S209">
            <v>14</v>
          </cell>
          <cell r="T209" t="str">
            <v>De 10 a 15 anos de casa</v>
          </cell>
          <cell r="U209" t="str">
            <v>V6W9X</v>
          </cell>
        </row>
        <row r="210">
          <cell r="C210">
            <v>4208</v>
          </cell>
          <cell r="D210" t="str">
            <v>Mara Rubia dos Reis</v>
          </cell>
          <cell r="E210" t="str">
            <v>mrreis@dmepc.com.br</v>
          </cell>
          <cell r="F210" t="str">
            <v>DME Energética - DMEE</v>
          </cell>
          <cell r="G210" t="str">
            <v>Presidência</v>
          </cell>
          <cell r="H210" t="str">
            <v>Presidência</v>
          </cell>
          <cell r="I210" t="str">
            <v>Secretaria da Presidência</v>
          </cell>
          <cell r="J210" t="str">
            <v>Áreas de apoio</v>
          </cell>
          <cell r="K210" t="str">
            <v>Presidência</v>
          </cell>
          <cell r="L210" t="str">
            <v>Secretaria da Presidência</v>
          </cell>
          <cell r="M210" t="str">
            <v>Secretária</v>
          </cell>
          <cell r="N210" t="str">
            <v>Sem cargo de comando</v>
          </cell>
          <cell r="O210" t="str">
            <v>Sem cargo de comando</v>
          </cell>
          <cell r="P210" t="str">
            <v>Feminino</v>
          </cell>
          <cell r="Q210">
            <v>46</v>
          </cell>
          <cell r="R210" t="str">
            <v>De 46 a 60 anos</v>
          </cell>
          <cell r="S210">
            <v>11</v>
          </cell>
          <cell r="T210" t="str">
            <v>De 10 a 15 anos de casa</v>
          </cell>
          <cell r="U210" t="str">
            <v>S5Z8F</v>
          </cell>
        </row>
        <row r="211">
          <cell r="C211">
            <v>4209</v>
          </cell>
          <cell r="D211" t="str">
            <v>Michelle Esteves Gonzales</v>
          </cell>
          <cell r="E211" t="str">
            <v>mgonzales@dmepc.com.br</v>
          </cell>
          <cell r="F211" t="str">
            <v>DME Distribuição - DMED</v>
          </cell>
          <cell r="G211" t="str">
            <v>Presidência</v>
          </cell>
          <cell r="H211" t="str">
            <v>Presidência</v>
          </cell>
          <cell r="I211" t="str">
            <v>Secretaria da Presidência</v>
          </cell>
          <cell r="J211" t="str">
            <v>Áreas de apoio</v>
          </cell>
          <cell r="K211" t="str">
            <v>Presidência</v>
          </cell>
          <cell r="L211" t="str">
            <v xml:space="preserve">Cedido DME Energética </v>
          </cell>
          <cell r="M211" t="str">
            <v>Assistente Administrativo</v>
          </cell>
          <cell r="N211" t="str">
            <v>Sem cargo de comando</v>
          </cell>
          <cell r="O211" t="str">
            <v>Sem cargo de comando</v>
          </cell>
          <cell r="P211" t="str">
            <v>Feminino</v>
          </cell>
          <cell r="Q211">
            <v>43</v>
          </cell>
          <cell r="R211" t="str">
            <v>De 36 a 45 anos</v>
          </cell>
          <cell r="S211">
            <v>22</v>
          </cell>
          <cell r="T211" t="str">
            <v>De 21 a 30 anos de caa</v>
          </cell>
          <cell r="U211" t="str">
            <v>R3Y9C</v>
          </cell>
        </row>
        <row r="212">
          <cell r="C212">
            <v>4210</v>
          </cell>
          <cell r="D212" t="str">
            <v>Roslandia Andrade de Gouvea Milani</v>
          </cell>
          <cell r="E212" t="str">
            <v>rmilani@dmepc.com.br</v>
          </cell>
          <cell r="F212" t="str">
            <v>DME Distribuição - DMED</v>
          </cell>
          <cell r="G212" t="str">
            <v>Presidência</v>
          </cell>
          <cell r="H212" t="str">
            <v>Presidência</v>
          </cell>
          <cell r="I212" t="str">
            <v>Secretaria da Presidência</v>
          </cell>
          <cell r="J212" t="str">
            <v>Áreas de apoio</v>
          </cell>
          <cell r="K212" t="str">
            <v>Presidência</v>
          </cell>
          <cell r="L212" t="str">
            <v xml:space="preserve">Cedido DME Poços de Caldas Participação </v>
          </cell>
          <cell r="M212" t="str">
            <v>Assistente Administrativo</v>
          </cell>
          <cell r="N212" t="str">
            <v>Sem cargo de comando</v>
          </cell>
          <cell r="O212" t="str">
            <v>Sem cargo de comando</v>
          </cell>
          <cell r="P212" t="str">
            <v>Feminino</v>
          </cell>
          <cell r="Q212">
            <v>46</v>
          </cell>
          <cell r="R212" t="str">
            <v>De 46 a 60 anos</v>
          </cell>
          <cell r="S212">
            <v>27</v>
          </cell>
          <cell r="T212" t="str">
            <v>De 21 a 30 anos de caa</v>
          </cell>
          <cell r="U212" t="str">
            <v>M2X2N</v>
          </cell>
        </row>
      </sheetData>
      <sheetData sheetId="4"/>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3"/>
  <sheetViews>
    <sheetView showGridLines="0" tabSelected="1" zoomScaleNormal="100" workbookViewId="0"/>
  </sheetViews>
  <sheetFormatPr defaultColWidth="8.85546875" defaultRowHeight="15" x14ac:dyDescent="0.25"/>
  <cols>
    <col min="1" max="1" width="18.140625" bestFit="1" customWidth="1"/>
    <col min="2" max="2" width="53" bestFit="1" customWidth="1"/>
  </cols>
  <sheetData>
    <row r="1" spans="1:2" ht="30" customHeight="1" x14ac:dyDescent="0.25">
      <c r="A1" s="79" t="s">
        <v>99</v>
      </c>
      <c r="B1" s="63">
        <v>3000</v>
      </c>
    </row>
    <row r="2" spans="1:2" ht="57" customHeight="1" x14ac:dyDescent="0.25">
      <c r="A2" s="64" t="s">
        <v>100</v>
      </c>
      <c r="B2" s="65" t="s">
        <v>149</v>
      </c>
    </row>
    <row r="3" spans="1:2" ht="30" customHeight="1" thickBot="1" x14ac:dyDescent="0.3">
      <c r="A3" s="66" t="s">
        <v>75</v>
      </c>
      <c r="B3" s="67">
        <v>43769</v>
      </c>
    </row>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7289E-9BD6-4B64-B045-56C7CC26F534}">
  <dimension ref="A1:F57"/>
  <sheetViews>
    <sheetView showGridLines="0" zoomScale="70" zoomScaleNormal="70" workbookViewId="0">
      <pane ySplit="1" topLeftCell="A2" activePane="bottomLeft" state="frozen"/>
      <selection pane="bottomLeft" activeCell="A2" sqref="A2"/>
    </sheetView>
  </sheetViews>
  <sheetFormatPr defaultRowHeight="15" x14ac:dyDescent="0.25"/>
  <cols>
    <col min="1" max="1" width="15.7109375" bestFit="1" customWidth="1"/>
    <col min="2" max="2" width="142.42578125" bestFit="1" customWidth="1"/>
    <col min="3" max="3" width="20.7109375" customWidth="1"/>
    <col min="4" max="4" width="41.28515625" bestFit="1" customWidth="1"/>
    <col min="5" max="6" width="12.7109375" style="144" customWidth="1"/>
  </cols>
  <sheetData>
    <row r="1" spans="1:6" ht="30" customHeight="1" thickBot="1" x14ac:dyDescent="0.3">
      <c r="A1" s="1" t="s">
        <v>0</v>
      </c>
      <c r="B1" s="2" t="s">
        <v>1</v>
      </c>
      <c r="C1" s="2" t="s">
        <v>2</v>
      </c>
      <c r="D1" s="2" t="s">
        <v>3</v>
      </c>
      <c r="E1" s="3" t="s">
        <v>4</v>
      </c>
      <c r="F1" s="4" t="s">
        <v>5</v>
      </c>
    </row>
    <row r="2" spans="1:6" s="131" customFormat="1" ht="25.15" customHeight="1" x14ac:dyDescent="0.3">
      <c r="A2" s="76">
        <v>1</v>
      </c>
      <c r="B2" s="95" t="s">
        <v>150</v>
      </c>
      <c r="C2" s="95" t="s">
        <v>6</v>
      </c>
      <c r="D2" s="145" t="s">
        <v>108</v>
      </c>
      <c r="E2" s="146">
        <v>0.64</v>
      </c>
      <c r="F2" s="147"/>
    </row>
    <row r="3" spans="1:6" s="131" customFormat="1" ht="25.15" customHeight="1" x14ac:dyDescent="0.3">
      <c r="A3" s="128">
        <v>2</v>
      </c>
      <c r="B3" s="96" t="s">
        <v>151</v>
      </c>
      <c r="C3" s="96" t="s">
        <v>6</v>
      </c>
      <c r="D3" s="96" t="s">
        <v>108</v>
      </c>
      <c r="E3" s="148">
        <v>0.39</v>
      </c>
      <c r="F3" s="149"/>
    </row>
    <row r="4" spans="1:6" s="131" customFormat="1" ht="25.15" customHeight="1" thickBot="1" x14ac:dyDescent="0.35">
      <c r="A4" s="128">
        <v>3</v>
      </c>
      <c r="B4" s="96" t="s">
        <v>116</v>
      </c>
      <c r="C4" s="96" t="s">
        <v>6</v>
      </c>
      <c r="D4" s="96" t="s">
        <v>108</v>
      </c>
      <c r="E4" s="148">
        <v>0.33</v>
      </c>
      <c r="F4" s="149"/>
    </row>
    <row r="5" spans="1:6" s="131" customFormat="1" ht="25.15" customHeight="1" thickBot="1" x14ac:dyDescent="0.35">
      <c r="A5" s="128">
        <v>4</v>
      </c>
      <c r="B5" s="96" t="s">
        <v>117</v>
      </c>
      <c r="C5" s="96" t="s">
        <v>6</v>
      </c>
      <c r="D5" s="145" t="s">
        <v>108</v>
      </c>
      <c r="E5" s="148">
        <v>0.37</v>
      </c>
      <c r="F5" s="149"/>
    </row>
    <row r="6" spans="1:6" s="131" customFormat="1" ht="25.15" customHeight="1" thickBot="1" x14ac:dyDescent="0.35">
      <c r="A6" s="128">
        <v>5</v>
      </c>
      <c r="B6" s="96" t="s">
        <v>152</v>
      </c>
      <c r="C6" s="96" t="s">
        <v>6</v>
      </c>
      <c r="D6" s="145" t="s">
        <v>108</v>
      </c>
      <c r="E6" s="148">
        <v>0.63</v>
      </c>
      <c r="F6" s="149"/>
    </row>
    <row r="7" spans="1:6" s="131" customFormat="1" ht="25.15" customHeight="1" x14ac:dyDescent="0.3">
      <c r="A7" s="128">
        <v>6</v>
      </c>
      <c r="B7" s="96" t="s">
        <v>153</v>
      </c>
      <c r="C7" s="96" t="s">
        <v>6</v>
      </c>
      <c r="D7" s="145" t="s">
        <v>108</v>
      </c>
      <c r="E7" s="148">
        <v>0.47</v>
      </c>
      <c r="F7" s="149"/>
    </row>
    <row r="8" spans="1:6" s="131" customFormat="1" ht="25.15" customHeight="1" x14ac:dyDescent="0.3">
      <c r="A8" s="128">
        <v>7</v>
      </c>
      <c r="B8" s="96" t="s">
        <v>154</v>
      </c>
      <c r="C8" s="96" t="s">
        <v>6</v>
      </c>
      <c r="D8" s="96" t="s">
        <v>109</v>
      </c>
      <c r="E8" s="148">
        <v>0.53</v>
      </c>
      <c r="F8" s="149"/>
    </row>
    <row r="9" spans="1:6" s="131" customFormat="1" ht="25.15" customHeight="1" x14ac:dyDescent="0.3">
      <c r="A9" s="128">
        <v>8</v>
      </c>
      <c r="B9" s="96" t="s">
        <v>155</v>
      </c>
      <c r="C9" s="96" t="s">
        <v>6</v>
      </c>
      <c r="D9" s="96" t="s">
        <v>109</v>
      </c>
      <c r="E9" s="148">
        <v>0.44</v>
      </c>
      <c r="F9" s="149"/>
    </row>
    <row r="10" spans="1:6" s="131" customFormat="1" ht="25.15" customHeight="1" x14ac:dyDescent="0.3">
      <c r="A10" s="128">
        <v>9</v>
      </c>
      <c r="B10" s="96" t="s">
        <v>118</v>
      </c>
      <c r="C10" s="96" t="s">
        <v>6</v>
      </c>
      <c r="D10" s="96" t="s">
        <v>109</v>
      </c>
      <c r="E10" s="148">
        <v>0.63</v>
      </c>
      <c r="F10" s="149"/>
    </row>
    <row r="11" spans="1:6" s="131" customFormat="1" ht="25.15" customHeight="1" x14ac:dyDescent="0.3">
      <c r="A11" s="128">
        <v>10</v>
      </c>
      <c r="B11" s="96" t="s">
        <v>119</v>
      </c>
      <c r="C11" s="96" t="s">
        <v>6</v>
      </c>
      <c r="D11" s="96" t="s">
        <v>109</v>
      </c>
      <c r="E11" s="148">
        <v>0.64</v>
      </c>
      <c r="F11" s="149"/>
    </row>
    <row r="12" spans="1:6" s="131" customFormat="1" ht="25.15" customHeight="1" x14ac:dyDescent="0.3">
      <c r="A12" s="128">
        <v>11</v>
      </c>
      <c r="B12" s="96" t="s">
        <v>120</v>
      </c>
      <c r="C12" s="96" t="s">
        <v>6</v>
      </c>
      <c r="D12" s="96" t="s">
        <v>109</v>
      </c>
      <c r="E12" s="148">
        <v>0.66</v>
      </c>
      <c r="F12" s="149"/>
    </row>
    <row r="13" spans="1:6" s="131" customFormat="1" ht="25.15" customHeight="1" x14ac:dyDescent="0.3">
      <c r="A13" s="128">
        <v>12</v>
      </c>
      <c r="B13" s="96" t="s">
        <v>156</v>
      </c>
      <c r="C13" s="96" t="s">
        <v>6</v>
      </c>
      <c r="D13" s="96" t="s">
        <v>109</v>
      </c>
      <c r="E13" s="148">
        <v>0.53</v>
      </c>
      <c r="F13" s="149"/>
    </row>
    <row r="14" spans="1:6" s="131" customFormat="1" ht="25.15" customHeight="1" x14ac:dyDescent="0.3">
      <c r="A14" s="128">
        <v>13</v>
      </c>
      <c r="B14" s="96" t="s">
        <v>157</v>
      </c>
      <c r="C14" s="96" t="s">
        <v>6</v>
      </c>
      <c r="D14" s="96" t="s">
        <v>109</v>
      </c>
      <c r="E14" s="148">
        <v>0.46</v>
      </c>
      <c r="F14" s="149"/>
    </row>
    <row r="15" spans="1:6" s="131" customFormat="1" ht="25.15" customHeight="1" x14ac:dyDescent="0.3">
      <c r="A15" s="128">
        <v>14</v>
      </c>
      <c r="B15" s="96" t="s">
        <v>158</v>
      </c>
      <c r="C15" s="96" t="s">
        <v>6</v>
      </c>
      <c r="D15" s="96" t="s">
        <v>109</v>
      </c>
      <c r="E15" s="148">
        <v>0.47</v>
      </c>
      <c r="F15" s="149"/>
    </row>
    <row r="16" spans="1:6" s="131" customFormat="1" ht="25.15" customHeight="1" x14ac:dyDescent="0.3">
      <c r="A16" s="128">
        <v>15</v>
      </c>
      <c r="B16" s="96" t="s">
        <v>159</v>
      </c>
      <c r="C16" s="96" t="s">
        <v>6</v>
      </c>
      <c r="D16" s="96" t="s">
        <v>109</v>
      </c>
      <c r="E16" s="148">
        <v>0.41</v>
      </c>
      <c r="F16" s="149"/>
    </row>
    <row r="17" spans="1:6" s="131" customFormat="1" ht="25.15" customHeight="1" x14ac:dyDescent="0.3">
      <c r="A17" s="128">
        <v>16</v>
      </c>
      <c r="B17" s="96" t="s">
        <v>160</v>
      </c>
      <c r="C17" s="96" t="s">
        <v>6</v>
      </c>
      <c r="D17" s="96" t="s">
        <v>109</v>
      </c>
      <c r="E17" s="148">
        <v>0.36</v>
      </c>
      <c r="F17" s="149"/>
    </row>
    <row r="18" spans="1:6" s="131" customFormat="1" ht="25.15" customHeight="1" x14ac:dyDescent="0.3">
      <c r="A18" s="128">
        <v>17</v>
      </c>
      <c r="B18" s="96" t="s">
        <v>161</v>
      </c>
      <c r="C18" s="96" t="s">
        <v>6</v>
      </c>
      <c r="D18" s="96" t="s">
        <v>110</v>
      </c>
      <c r="E18" s="148">
        <v>0.31</v>
      </c>
      <c r="F18" s="149"/>
    </row>
    <row r="19" spans="1:6" s="131" customFormat="1" ht="25.15" customHeight="1" x14ac:dyDescent="0.3">
      <c r="A19" s="128">
        <v>18</v>
      </c>
      <c r="B19" s="96" t="s">
        <v>122</v>
      </c>
      <c r="C19" s="96" t="s">
        <v>6</v>
      </c>
      <c r="D19" s="96" t="s">
        <v>110</v>
      </c>
      <c r="E19" s="148">
        <v>0.56000000000000005</v>
      </c>
      <c r="F19" s="149"/>
    </row>
    <row r="20" spans="1:6" s="131" customFormat="1" ht="25.15" customHeight="1" x14ac:dyDescent="0.3">
      <c r="A20" s="128">
        <v>19</v>
      </c>
      <c r="B20" s="96" t="s">
        <v>162</v>
      </c>
      <c r="C20" s="96" t="s">
        <v>6</v>
      </c>
      <c r="D20" s="96" t="s">
        <v>110</v>
      </c>
      <c r="E20" s="148">
        <v>0.43</v>
      </c>
      <c r="F20" s="149"/>
    </row>
    <row r="21" spans="1:6" s="131" customFormat="1" ht="25.15" customHeight="1" x14ac:dyDescent="0.3">
      <c r="A21" s="128">
        <v>20</v>
      </c>
      <c r="B21" s="96" t="s">
        <v>123</v>
      </c>
      <c r="C21" s="96" t="s">
        <v>6</v>
      </c>
      <c r="D21" s="96" t="s">
        <v>110</v>
      </c>
      <c r="E21" s="148">
        <v>0.55000000000000004</v>
      </c>
      <c r="F21" s="149"/>
    </row>
    <row r="22" spans="1:6" s="131" customFormat="1" ht="25.15" customHeight="1" x14ac:dyDescent="0.3">
      <c r="A22" s="128">
        <v>21</v>
      </c>
      <c r="B22" s="96" t="s">
        <v>124</v>
      </c>
      <c r="C22" s="96" t="s">
        <v>6</v>
      </c>
      <c r="D22" s="96" t="s">
        <v>110</v>
      </c>
      <c r="E22" s="148">
        <v>0.63</v>
      </c>
      <c r="F22" s="149"/>
    </row>
    <row r="23" spans="1:6" s="131" customFormat="1" ht="25.15" customHeight="1" x14ac:dyDescent="0.3">
      <c r="A23" s="128">
        <v>22</v>
      </c>
      <c r="B23" s="96" t="s">
        <v>163</v>
      </c>
      <c r="C23" s="96" t="s">
        <v>6</v>
      </c>
      <c r="D23" s="96" t="s">
        <v>110</v>
      </c>
      <c r="E23" s="148">
        <v>0.66</v>
      </c>
      <c r="F23" s="149"/>
    </row>
    <row r="24" spans="1:6" s="131" customFormat="1" ht="25.15" customHeight="1" x14ac:dyDescent="0.3">
      <c r="A24" s="128">
        <v>23</v>
      </c>
      <c r="B24" s="96" t="s">
        <v>164</v>
      </c>
      <c r="C24" s="96" t="s">
        <v>6</v>
      </c>
      <c r="D24" s="96" t="s">
        <v>110</v>
      </c>
      <c r="E24" s="148">
        <v>0.37</v>
      </c>
      <c r="F24" s="149"/>
    </row>
    <row r="25" spans="1:6" s="131" customFormat="1" ht="25.15" customHeight="1" x14ac:dyDescent="0.3">
      <c r="A25" s="128">
        <v>24</v>
      </c>
      <c r="B25" s="96" t="s">
        <v>165</v>
      </c>
      <c r="C25" s="96" t="s">
        <v>6</v>
      </c>
      <c r="D25" s="96" t="s">
        <v>110</v>
      </c>
      <c r="E25" s="148">
        <v>0.47</v>
      </c>
      <c r="F25" s="149"/>
    </row>
    <row r="26" spans="1:6" s="131" customFormat="1" ht="25.15" customHeight="1" x14ac:dyDescent="0.3">
      <c r="A26" s="128">
        <v>25</v>
      </c>
      <c r="B26" s="96" t="s">
        <v>107</v>
      </c>
      <c r="C26" s="96" t="s">
        <v>6</v>
      </c>
      <c r="D26" s="96" t="s">
        <v>111</v>
      </c>
      <c r="E26" s="148">
        <v>0.47</v>
      </c>
      <c r="F26" s="149"/>
    </row>
    <row r="27" spans="1:6" s="131" customFormat="1" ht="25.15" customHeight="1" x14ac:dyDescent="0.3">
      <c r="A27" s="128">
        <v>26</v>
      </c>
      <c r="B27" s="96" t="s">
        <v>125</v>
      </c>
      <c r="C27" s="96" t="s">
        <v>6</v>
      </c>
      <c r="D27" s="96" t="s">
        <v>111</v>
      </c>
      <c r="E27" s="148">
        <v>0.38</v>
      </c>
      <c r="F27" s="149"/>
    </row>
    <row r="28" spans="1:6" s="131" customFormat="1" ht="25.15" customHeight="1" x14ac:dyDescent="0.3">
      <c r="A28" s="128">
        <v>27</v>
      </c>
      <c r="B28" s="96" t="s">
        <v>126</v>
      </c>
      <c r="C28" s="96" t="s">
        <v>6</v>
      </c>
      <c r="D28" s="96" t="s">
        <v>111</v>
      </c>
      <c r="E28" s="148">
        <v>0.43</v>
      </c>
      <c r="F28" s="149"/>
    </row>
    <row r="29" spans="1:6" s="131" customFormat="1" ht="25.15" customHeight="1" x14ac:dyDescent="0.3">
      <c r="A29" s="128">
        <v>28</v>
      </c>
      <c r="B29" s="96" t="s">
        <v>166</v>
      </c>
      <c r="C29" s="96" t="s">
        <v>6</v>
      </c>
      <c r="D29" s="96" t="s">
        <v>112</v>
      </c>
      <c r="E29" s="148">
        <v>0.69</v>
      </c>
      <c r="F29" s="149"/>
    </row>
    <row r="30" spans="1:6" s="131" customFormat="1" ht="25.15" customHeight="1" x14ac:dyDescent="0.3">
      <c r="A30" s="128">
        <v>29</v>
      </c>
      <c r="B30" s="96" t="s">
        <v>127</v>
      </c>
      <c r="C30" s="96" t="s">
        <v>6</v>
      </c>
      <c r="D30" s="96" t="s">
        <v>112</v>
      </c>
      <c r="E30" s="148">
        <v>0.48</v>
      </c>
      <c r="F30" s="149"/>
    </row>
    <row r="31" spans="1:6" s="131" customFormat="1" ht="25.15" customHeight="1" x14ac:dyDescent="0.3">
      <c r="A31" s="128">
        <v>30</v>
      </c>
      <c r="B31" s="96" t="s">
        <v>167</v>
      </c>
      <c r="C31" s="96" t="s">
        <v>6</v>
      </c>
      <c r="D31" s="96" t="s">
        <v>112</v>
      </c>
      <c r="E31" s="148">
        <v>0.65</v>
      </c>
      <c r="F31" s="149"/>
    </row>
    <row r="32" spans="1:6" s="131" customFormat="1" ht="25.15" customHeight="1" x14ac:dyDescent="0.3">
      <c r="A32" s="128">
        <v>31</v>
      </c>
      <c r="B32" s="96" t="s">
        <v>168</v>
      </c>
      <c r="C32" s="96" t="s">
        <v>6</v>
      </c>
      <c r="D32" s="96" t="s">
        <v>112</v>
      </c>
      <c r="E32" s="148">
        <v>0.46</v>
      </c>
      <c r="F32" s="149"/>
    </row>
    <row r="33" spans="1:6" s="131" customFormat="1" ht="25.15" customHeight="1" x14ac:dyDescent="0.3">
      <c r="A33" s="128">
        <v>32</v>
      </c>
      <c r="B33" s="96" t="s">
        <v>169</v>
      </c>
      <c r="C33" s="96" t="s">
        <v>6</v>
      </c>
      <c r="D33" s="96" t="s">
        <v>112</v>
      </c>
      <c r="E33" s="148">
        <v>0.49</v>
      </c>
      <c r="F33" s="149"/>
    </row>
    <row r="34" spans="1:6" s="131" customFormat="1" ht="25.15" customHeight="1" x14ac:dyDescent="0.3">
      <c r="A34" s="128">
        <v>33</v>
      </c>
      <c r="B34" s="96" t="s">
        <v>170</v>
      </c>
      <c r="C34" s="96" t="s">
        <v>6</v>
      </c>
      <c r="D34" s="96" t="s">
        <v>112</v>
      </c>
      <c r="E34" s="148">
        <v>0.51</v>
      </c>
      <c r="F34" s="149"/>
    </row>
    <row r="35" spans="1:6" s="131" customFormat="1" ht="25.15" customHeight="1" x14ac:dyDescent="0.3">
      <c r="A35" s="128">
        <v>34</v>
      </c>
      <c r="B35" s="96" t="s">
        <v>171</v>
      </c>
      <c r="C35" s="96" t="s">
        <v>6</v>
      </c>
      <c r="D35" s="96" t="s">
        <v>112</v>
      </c>
      <c r="E35" s="148">
        <v>0.5</v>
      </c>
      <c r="F35" s="149"/>
    </row>
    <row r="36" spans="1:6" s="131" customFormat="1" ht="25.15" customHeight="1" x14ac:dyDescent="0.3">
      <c r="A36" s="128">
        <v>35</v>
      </c>
      <c r="B36" s="96" t="s">
        <v>172</v>
      </c>
      <c r="C36" s="96" t="s">
        <v>6</v>
      </c>
      <c r="D36" s="96" t="s">
        <v>112</v>
      </c>
      <c r="E36" s="148">
        <v>0.43</v>
      </c>
      <c r="F36" s="149"/>
    </row>
    <row r="37" spans="1:6" s="131" customFormat="1" ht="25.15" customHeight="1" x14ac:dyDescent="0.3">
      <c r="A37" s="128">
        <v>36</v>
      </c>
      <c r="B37" s="96" t="s">
        <v>173</v>
      </c>
      <c r="C37" s="96" t="s">
        <v>6</v>
      </c>
      <c r="D37" s="96" t="s">
        <v>112</v>
      </c>
      <c r="E37" s="148">
        <v>0.5</v>
      </c>
      <c r="F37" s="149"/>
    </row>
    <row r="38" spans="1:6" s="131" customFormat="1" ht="25.15" customHeight="1" x14ac:dyDescent="0.3">
      <c r="A38" s="128">
        <v>37</v>
      </c>
      <c r="B38" s="96" t="s">
        <v>174</v>
      </c>
      <c r="C38" s="96" t="s">
        <v>6</v>
      </c>
      <c r="D38" s="96" t="s">
        <v>112</v>
      </c>
      <c r="E38" s="148">
        <v>0.5</v>
      </c>
      <c r="F38" s="149"/>
    </row>
    <row r="39" spans="1:6" s="131" customFormat="1" ht="25.15" customHeight="1" x14ac:dyDescent="0.3">
      <c r="A39" s="128">
        <v>38</v>
      </c>
      <c r="B39" s="96" t="s">
        <v>175</v>
      </c>
      <c r="C39" s="96" t="s">
        <v>6</v>
      </c>
      <c r="D39" s="96" t="s">
        <v>112</v>
      </c>
      <c r="E39" s="148">
        <v>0.46</v>
      </c>
      <c r="F39" s="149"/>
    </row>
    <row r="40" spans="1:6" s="131" customFormat="1" ht="25.15" customHeight="1" x14ac:dyDescent="0.3">
      <c r="A40" s="128">
        <v>39</v>
      </c>
      <c r="B40" s="96" t="s">
        <v>176</v>
      </c>
      <c r="C40" s="96" t="s">
        <v>6</v>
      </c>
      <c r="D40" s="96" t="s">
        <v>112</v>
      </c>
      <c r="E40" s="148">
        <v>0.64</v>
      </c>
      <c r="F40" s="149"/>
    </row>
    <row r="41" spans="1:6" s="131" customFormat="1" ht="25.15" customHeight="1" x14ac:dyDescent="0.3">
      <c r="A41" s="128">
        <v>40</v>
      </c>
      <c r="B41" s="96" t="s">
        <v>121</v>
      </c>
      <c r="C41" s="96" t="s">
        <v>6</v>
      </c>
      <c r="D41" s="96" t="s">
        <v>112</v>
      </c>
      <c r="E41" s="148">
        <v>0.63</v>
      </c>
      <c r="F41" s="149"/>
    </row>
    <row r="42" spans="1:6" s="131" customFormat="1" ht="25.15" customHeight="1" x14ac:dyDescent="0.3">
      <c r="A42" s="128">
        <v>41</v>
      </c>
      <c r="B42" s="96" t="s">
        <v>177</v>
      </c>
      <c r="C42" s="96" t="s">
        <v>6</v>
      </c>
      <c r="D42" s="96" t="s">
        <v>112</v>
      </c>
      <c r="E42" s="148">
        <v>0.45</v>
      </c>
      <c r="F42" s="149"/>
    </row>
    <row r="43" spans="1:6" s="131" customFormat="1" ht="25.15" customHeight="1" x14ac:dyDescent="0.3">
      <c r="A43" s="128">
        <v>42</v>
      </c>
      <c r="B43" s="96" t="s">
        <v>178</v>
      </c>
      <c r="C43" s="96" t="s">
        <v>6</v>
      </c>
      <c r="D43" s="96" t="s">
        <v>112</v>
      </c>
      <c r="E43" s="148">
        <v>0.63</v>
      </c>
      <c r="F43" s="149"/>
    </row>
    <row r="44" spans="1:6" s="131" customFormat="1" ht="25.15" customHeight="1" x14ac:dyDescent="0.3">
      <c r="A44" s="128">
        <v>43</v>
      </c>
      <c r="B44" s="96" t="s">
        <v>128</v>
      </c>
      <c r="C44" s="96" t="s">
        <v>6</v>
      </c>
      <c r="D44" s="96" t="s">
        <v>113</v>
      </c>
      <c r="E44" s="148">
        <v>0.64</v>
      </c>
      <c r="F44" s="149"/>
    </row>
    <row r="45" spans="1:6" s="131" customFormat="1" ht="25.15" customHeight="1" x14ac:dyDescent="0.3">
      <c r="A45" s="128">
        <v>44</v>
      </c>
      <c r="B45" s="96" t="s">
        <v>179</v>
      </c>
      <c r="C45" s="96" t="s">
        <v>6</v>
      </c>
      <c r="D45" s="96" t="s">
        <v>113</v>
      </c>
      <c r="E45" s="148">
        <v>0.47</v>
      </c>
      <c r="F45" s="149"/>
    </row>
    <row r="46" spans="1:6" s="131" customFormat="1" ht="25.15" customHeight="1" x14ac:dyDescent="0.3">
      <c r="A46" s="128">
        <v>45</v>
      </c>
      <c r="B46" s="96" t="s">
        <v>129</v>
      </c>
      <c r="C46" s="96" t="s">
        <v>6</v>
      </c>
      <c r="D46" s="96" t="s">
        <v>113</v>
      </c>
      <c r="E46" s="148">
        <v>0.62</v>
      </c>
      <c r="F46" s="149"/>
    </row>
    <row r="47" spans="1:6" s="131" customFormat="1" ht="25.15" customHeight="1" x14ac:dyDescent="0.3">
      <c r="A47" s="128">
        <v>46</v>
      </c>
      <c r="B47" s="96" t="s">
        <v>180</v>
      </c>
      <c r="C47" s="96" t="s">
        <v>6</v>
      </c>
      <c r="D47" s="96" t="s">
        <v>113</v>
      </c>
      <c r="E47" s="148">
        <v>0.65</v>
      </c>
      <c r="F47" s="149"/>
    </row>
    <row r="48" spans="1:6" s="131" customFormat="1" ht="25.15" customHeight="1" x14ac:dyDescent="0.3">
      <c r="A48" s="128">
        <v>47</v>
      </c>
      <c r="B48" s="96" t="s">
        <v>181</v>
      </c>
      <c r="C48" s="96" t="s">
        <v>6</v>
      </c>
      <c r="D48" s="96" t="s">
        <v>148</v>
      </c>
      <c r="E48" s="148">
        <v>0.73</v>
      </c>
      <c r="F48" s="149"/>
    </row>
    <row r="49" spans="1:6" s="131" customFormat="1" ht="25.15" customHeight="1" x14ac:dyDescent="0.3">
      <c r="A49" s="128">
        <v>48</v>
      </c>
      <c r="B49" s="96" t="s">
        <v>182</v>
      </c>
      <c r="C49" s="96" t="s">
        <v>6</v>
      </c>
      <c r="D49" s="96" t="s">
        <v>148</v>
      </c>
      <c r="E49" s="148">
        <v>0.71</v>
      </c>
      <c r="F49" s="149"/>
    </row>
    <row r="50" spans="1:6" s="131" customFormat="1" ht="25.15" customHeight="1" x14ac:dyDescent="0.3">
      <c r="A50" s="128">
        <v>49</v>
      </c>
      <c r="B50" s="96" t="s">
        <v>130</v>
      </c>
      <c r="C50" s="96" t="s">
        <v>6</v>
      </c>
      <c r="D50" s="96" t="s">
        <v>148</v>
      </c>
      <c r="E50" s="148">
        <v>0.69</v>
      </c>
      <c r="F50" s="149"/>
    </row>
    <row r="51" spans="1:6" s="131" customFormat="1" ht="25.15" customHeight="1" x14ac:dyDescent="0.3">
      <c r="A51" s="128">
        <v>50</v>
      </c>
      <c r="B51" s="96" t="s">
        <v>131</v>
      </c>
      <c r="C51" s="96" t="s">
        <v>6</v>
      </c>
      <c r="D51" s="96" t="s">
        <v>148</v>
      </c>
      <c r="E51" s="148">
        <v>0.73</v>
      </c>
      <c r="F51" s="149"/>
    </row>
    <row r="52" spans="1:6" s="131" customFormat="1" ht="25.15" customHeight="1" x14ac:dyDescent="0.3">
      <c r="A52" s="128">
        <v>51</v>
      </c>
      <c r="B52" s="96" t="s">
        <v>132</v>
      </c>
      <c r="C52" s="96" t="s">
        <v>6</v>
      </c>
      <c r="D52" s="96" t="s">
        <v>148</v>
      </c>
      <c r="E52" s="148">
        <v>0.61</v>
      </c>
      <c r="F52" s="149"/>
    </row>
    <row r="53" spans="1:6" s="131" customFormat="1" ht="25.15" customHeight="1" x14ac:dyDescent="0.3">
      <c r="A53" s="128">
        <v>52</v>
      </c>
      <c r="B53" s="96" t="s">
        <v>133</v>
      </c>
      <c r="C53" s="96" t="s">
        <v>6</v>
      </c>
      <c r="D53" s="96" t="s">
        <v>148</v>
      </c>
      <c r="E53" s="148">
        <v>0.46</v>
      </c>
      <c r="F53" s="149"/>
    </row>
    <row r="54" spans="1:6" s="131" customFormat="1" ht="25.15" customHeight="1" x14ac:dyDescent="0.3">
      <c r="A54" s="128">
        <v>53</v>
      </c>
      <c r="B54" s="96" t="s">
        <v>134</v>
      </c>
      <c r="C54" s="96" t="s">
        <v>6</v>
      </c>
      <c r="D54" s="96" t="s">
        <v>148</v>
      </c>
      <c r="E54" s="148">
        <v>0.45</v>
      </c>
      <c r="F54" s="149"/>
    </row>
    <row r="55" spans="1:6" s="131" customFormat="1" ht="25.15" customHeight="1" x14ac:dyDescent="0.3">
      <c r="A55" s="128">
        <v>54</v>
      </c>
      <c r="B55" s="96" t="s">
        <v>135</v>
      </c>
      <c r="C55" s="96" t="s">
        <v>6</v>
      </c>
      <c r="D55" s="96" t="s">
        <v>114</v>
      </c>
      <c r="E55" s="148">
        <v>0.65</v>
      </c>
      <c r="F55" s="149"/>
    </row>
    <row r="56" spans="1:6" s="131" customFormat="1" ht="25.15" customHeight="1" x14ac:dyDescent="0.3">
      <c r="A56" s="128">
        <v>55</v>
      </c>
      <c r="B56" s="96" t="s">
        <v>183</v>
      </c>
      <c r="C56" s="96" t="s">
        <v>6</v>
      </c>
      <c r="D56" s="96" t="s">
        <v>114</v>
      </c>
      <c r="E56" s="148">
        <v>0.57999999999999996</v>
      </c>
      <c r="F56" s="149"/>
    </row>
    <row r="57" spans="1:6" s="131" customFormat="1" ht="25.15" customHeight="1" thickBot="1" x14ac:dyDescent="0.35">
      <c r="A57" s="72">
        <v>56</v>
      </c>
      <c r="B57" s="97" t="s">
        <v>136</v>
      </c>
      <c r="C57" s="97" t="s">
        <v>6</v>
      </c>
      <c r="D57" s="97" t="s">
        <v>114</v>
      </c>
      <c r="E57" s="150">
        <v>0.78</v>
      </c>
      <c r="F57" s="151"/>
    </row>
  </sheetData>
  <autoFilter ref="A1:F41" xr:uid="{A3D84643-8EBC-4D85-BF7C-C6A0CFBBDA83}"/>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pageSetUpPr fitToPage="1"/>
  </sheetPr>
  <dimension ref="A1:C50"/>
  <sheetViews>
    <sheetView showGridLines="0" zoomScale="80" zoomScaleNormal="80" workbookViewId="0">
      <pane ySplit="1" topLeftCell="A2" activePane="bottomLeft" state="frozen"/>
      <selection activeCell="B1" sqref="B1"/>
      <selection pane="bottomLeft" activeCell="A2" sqref="A2"/>
    </sheetView>
  </sheetViews>
  <sheetFormatPr defaultRowHeight="15" x14ac:dyDescent="0.25"/>
  <cols>
    <col min="1" max="1" width="16.7109375" bestFit="1" customWidth="1"/>
    <col min="2" max="2" width="80.28515625" bestFit="1" customWidth="1"/>
    <col min="3" max="3" width="16.5703125" bestFit="1" customWidth="1"/>
  </cols>
  <sheetData>
    <row r="1" spans="1:3" ht="30" customHeight="1" thickBot="1" x14ac:dyDescent="0.3">
      <c r="A1" s="8" t="s">
        <v>7</v>
      </c>
      <c r="B1" s="9" t="s">
        <v>8</v>
      </c>
      <c r="C1" s="10" t="s">
        <v>9</v>
      </c>
    </row>
    <row r="2" spans="1:3" ht="25.15" customHeight="1" thickBot="1" x14ac:dyDescent="0.3">
      <c r="A2" s="138">
        <v>2900</v>
      </c>
      <c r="B2" s="154" t="s">
        <v>10</v>
      </c>
      <c r="C2" s="139"/>
    </row>
    <row r="3" spans="1:3" ht="25.15" customHeight="1" thickBot="1" x14ac:dyDescent="0.3">
      <c r="A3" s="152">
        <v>3000</v>
      </c>
      <c r="B3" s="155" t="s">
        <v>137</v>
      </c>
      <c r="C3" s="153">
        <v>2900</v>
      </c>
    </row>
    <row r="4" spans="1:3" ht="25.15" customHeight="1" x14ac:dyDescent="0.25">
      <c r="A4" s="5">
        <v>3001</v>
      </c>
      <c r="B4" s="84" t="s">
        <v>234</v>
      </c>
      <c r="C4" s="98">
        <v>3000</v>
      </c>
    </row>
    <row r="5" spans="1:3" ht="25.15" customHeight="1" x14ac:dyDescent="0.25">
      <c r="A5" s="6">
        <v>3002</v>
      </c>
      <c r="B5" s="80" t="s">
        <v>235</v>
      </c>
      <c r="C5" s="99">
        <v>3000</v>
      </c>
    </row>
    <row r="6" spans="1:3" ht="25.15" customHeight="1" thickBot="1" x14ac:dyDescent="0.3">
      <c r="A6" s="7">
        <v>3003</v>
      </c>
      <c r="B6" s="81" t="s">
        <v>186</v>
      </c>
      <c r="C6" s="100">
        <v>3000</v>
      </c>
    </row>
    <row r="7" spans="1:3" ht="25.15" customHeight="1" x14ac:dyDescent="0.25">
      <c r="A7" s="5">
        <v>3006</v>
      </c>
      <c r="B7" s="84" t="s">
        <v>187</v>
      </c>
      <c r="C7" s="98">
        <v>3000</v>
      </c>
    </row>
    <row r="8" spans="1:3" ht="25.15" customHeight="1" x14ac:dyDescent="0.25">
      <c r="A8" s="6">
        <v>3004</v>
      </c>
      <c r="B8" s="80" t="s">
        <v>188</v>
      </c>
      <c r="C8" s="99">
        <v>3000</v>
      </c>
    </row>
    <row r="9" spans="1:3" ht="25.15" customHeight="1" x14ac:dyDescent="0.25">
      <c r="A9" s="6">
        <v>3007</v>
      </c>
      <c r="B9" s="80" t="s">
        <v>189</v>
      </c>
      <c r="C9" s="99">
        <v>3000</v>
      </c>
    </row>
    <row r="10" spans="1:3" ht="25.15" customHeight="1" thickBot="1" x14ac:dyDescent="0.3">
      <c r="A10" s="7">
        <v>3005</v>
      </c>
      <c r="B10" s="81" t="s">
        <v>190</v>
      </c>
      <c r="C10" s="100">
        <v>3000</v>
      </c>
    </row>
    <row r="11" spans="1:3" ht="25.15" customHeight="1" x14ac:dyDescent="0.25">
      <c r="A11" s="5">
        <v>3008</v>
      </c>
      <c r="B11" s="84" t="s">
        <v>191</v>
      </c>
      <c r="C11" s="98">
        <v>3000</v>
      </c>
    </row>
    <row r="12" spans="1:3" ht="25.15" customHeight="1" x14ac:dyDescent="0.25">
      <c r="A12" s="6">
        <v>3014</v>
      </c>
      <c r="B12" s="80" t="s">
        <v>209</v>
      </c>
      <c r="C12" s="99">
        <v>3000</v>
      </c>
    </row>
    <row r="13" spans="1:3" ht="25.15" customHeight="1" x14ac:dyDescent="0.25">
      <c r="A13" s="6">
        <v>3011</v>
      </c>
      <c r="B13" s="80" t="s">
        <v>217</v>
      </c>
      <c r="C13" s="99">
        <v>3000</v>
      </c>
    </row>
    <row r="14" spans="1:3" ht="25.15" customHeight="1" x14ac:dyDescent="0.25">
      <c r="A14" s="6">
        <v>3022</v>
      </c>
      <c r="B14" s="80" t="s">
        <v>218</v>
      </c>
      <c r="C14" s="99">
        <v>3000</v>
      </c>
    </row>
    <row r="15" spans="1:3" ht="25.15" customHeight="1" x14ac:dyDescent="0.25">
      <c r="A15" s="6">
        <v>3018</v>
      </c>
      <c r="B15" s="80" t="s">
        <v>202</v>
      </c>
      <c r="C15" s="99">
        <v>3000</v>
      </c>
    </row>
    <row r="16" spans="1:3" ht="25.15" customHeight="1" x14ac:dyDescent="0.25">
      <c r="A16" s="6">
        <v>3017</v>
      </c>
      <c r="B16" s="80" t="s">
        <v>207</v>
      </c>
      <c r="C16" s="99">
        <v>3000</v>
      </c>
    </row>
    <row r="17" spans="1:3" ht="25.15" customHeight="1" x14ac:dyDescent="0.25">
      <c r="A17" s="6">
        <v>3023</v>
      </c>
      <c r="B17" s="80" t="s">
        <v>219</v>
      </c>
      <c r="C17" s="99">
        <v>3000</v>
      </c>
    </row>
    <row r="18" spans="1:3" ht="25.15" customHeight="1" x14ac:dyDescent="0.25">
      <c r="A18" s="6">
        <v>3019</v>
      </c>
      <c r="B18" s="80" t="s">
        <v>220</v>
      </c>
      <c r="C18" s="99">
        <v>3000</v>
      </c>
    </row>
    <row r="19" spans="1:3" ht="25.15" customHeight="1" x14ac:dyDescent="0.25">
      <c r="A19" s="6">
        <v>3015</v>
      </c>
      <c r="B19" s="80" t="s">
        <v>208</v>
      </c>
      <c r="C19" s="99">
        <v>3000</v>
      </c>
    </row>
    <row r="20" spans="1:3" ht="25.15" customHeight="1" x14ac:dyDescent="0.25">
      <c r="A20" s="6">
        <v>3021</v>
      </c>
      <c r="B20" s="80" t="s">
        <v>221</v>
      </c>
      <c r="C20" s="99">
        <v>3000</v>
      </c>
    </row>
    <row r="21" spans="1:3" ht="25.15" customHeight="1" x14ac:dyDescent="0.25">
      <c r="A21" s="6">
        <v>3010</v>
      </c>
      <c r="B21" s="80" t="s">
        <v>211</v>
      </c>
      <c r="C21" s="99">
        <v>3000</v>
      </c>
    </row>
    <row r="22" spans="1:3" ht="25.15" customHeight="1" x14ac:dyDescent="0.25">
      <c r="A22" s="6">
        <v>3013</v>
      </c>
      <c r="B22" s="80" t="s">
        <v>210</v>
      </c>
      <c r="C22" s="99">
        <v>3000</v>
      </c>
    </row>
    <row r="23" spans="1:3" ht="25.15" customHeight="1" x14ac:dyDescent="0.25">
      <c r="A23" s="6">
        <v>3009</v>
      </c>
      <c r="B23" s="80" t="s">
        <v>350</v>
      </c>
      <c r="C23" s="99">
        <v>3000</v>
      </c>
    </row>
    <row r="24" spans="1:3" ht="25.15" customHeight="1" x14ac:dyDescent="0.25">
      <c r="A24" s="6">
        <v>3012</v>
      </c>
      <c r="B24" s="80" t="s">
        <v>222</v>
      </c>
      <c r="C24" s="99">
        <v>3000</v>
      </c>
    </row>
    <row r="25" spans="1:3" ht="25.15" customHeight="1" thickBot="1" x14ac:dyDescent="0.3">
      <c r="A25" s="7">
        <v>3016</v>
      </c>
      <c r="B25" s="81" t="s">
        <v>223</v>
      </c>
      <c r="C25" s="100">
        <v>3000</v>
      </c>
    </row>
    <row r="26" spans="1:3" ht="25.15" customHeight="1" x14ac:dyDescent="0.25">
      <c r="A26" s="6">
        <v>3024</v>
      </c>
      <c r="B26" s="80" t="s">
        <v>200</v>
      </c>
      <c r="C26" s="99">
        <v>3000</v>
      </c>
    </row>
    <row r="27" spans="1:3" ht="25.15" customHeight="1" x14ac:dyDescent="0.25">
      <c r="A27" s="6">
        <v>3027</v>
      </c>
      <c r="B27" s="80" t="s">
        <v>192</v>
      </c>
      <c r="C27" s="99">
        <v>3000</v>
      </c>
    </row>
    <row r="28" spans="1:3" ht="25.15" customHeight="1" x14ac:dyDescent="0.25">
      <c r="A28" s="6">
        <v>3025</v>
      </c>
      <c r="B28" s="80" t="s">
        <v>201</v>
      </c>
      <c r="C28" s="99">
        <v>3000</v>
      </c>
    </row>
    <row r="29" spans="1:3" ht="25.15" customHeight="1" x14ac:dyDescent="0.25">
      <c r="A29" s="6">
        <v>3033</v>
      </c>
      <c r="B29" s="80" t="s">
        <v>193</v>
      </c>
      <c r="C29" s="99">
        <v>3000</v>
      </c>
    </row>
    <row r="30" spans="1:3" ht="25.15" customHeight="1" x14ac:dyDescent="0.25">
      <c r="A30" s="6">
        <v>3031</v>
      </c>
      <c r="B30" s="80" t="s">
        <v>194</v>
      </c>
      <c r="C30" s="99">
        <v>3000</v>
      </c>
    </row>
    <row r="31" spans="1:3" ht="25.15" customHeight="1" x14ac:dyDescent="0.25">
      <c r="A31" s="6">
        <v>3026</v>
      </c>
      <c r="B31" s="80" t="s">
        <v>195</v>
      </c>
      <c r="C31" s="99">
        <v>3000</v>
      </c>
    </row>
    <row r="32" spans="1:3" ht="25.15" customHeight="1" x14ac:dyDescent="0.25">
      <c r="A32" s="6">
        <v>3028</v>
      </c>
      <c r="B32" s="80" t="s">
        <v>196</v>
      </c>
      <c r="C32" s="99">
        <v>3000</v>
      </c>
    </row>
    <row r="33" spans="1:3" ht="25.15" customHeight="1" x14ac:dyDescent="0.25">
      <c r="A33" s="6">
        <v>3029</v>
      </c>
      <c r="B33" s="80" t="s">
        <v>197</v>
      </c>
      <c r="C33" s="99">
        <v>3000</v>
      </c>
    </row>
    <row r="34" spans="1:3" ht="25.15" customHeight="1" x14ac:dyDescent="0.25">
      <c r="A34" s="6">
        <v>3032</v>
      </c>
      <c r="B34" s="80" t="s">
        <v>198</v>
      </c>
      <c r="C34" s="99">
        <v>3000</v>
      </c>
    </row>
    <row r="35" spans="1:3" ht="25.15" customHeight="1" x14ac:dyDescent="0.25">
      <c r="A35" s="6">
        <v>3030</v>
      </c>
      <c r="B35" s="80" t="s">
        <v>199</v>
      </c>
      <c r="C35" s="99">
        <v>3000</v>
      </c>
    </row>
    <row r="36" spans="1:3" ht="25.15" customHeight="1" thickBot="1" x14ac:dyDescent="0.3">
      <c r="A36" s="6">
        <v>3048</v>
      </c>
      <c r="B36" s="80" t="s">
        <v>203</v>
      </c>
      <c r="C36" s="99">
        <v>3000</v>
      </c>
    </row>
    <row r="37" spans="1:3" ht="25.15" customHeight="1" x14ac:dyDescent="0.25">
      <c r="A37" s="5">
        <v>3034</v>
      </c>
      <c r="B37" s="84" t="s">
        <v>204</v>
      </c>
      <c r="C37" s="98">
        <v>3000</v>
      </c>
    </row>
    <row r="38" spans="1:3" ht="25.15" customHeight="1" x14ac:dyDescent="0.25">
      <c r="A38" s="6">
        <v>3035</v>
      </c>
      <c r="B38" s="80" t="s">
        <v>205</v>
      </c>
      <c r="C38" s="99">
        <v>3000</v>
      </c>
    </row>
    <row r="39" spans="1:3" ht="25.15" customHeight="1" thickBot="1" x14ac:dyDescent="0.3">
      <c r="A39" s="7">
        <v>3036</v>
      </c>
      <c r="B39" s="81" t="s">
        <v>138</v>
      </c>
      <c r="C39" s="100">
        <v>3000</v>
      </c>
    </row>
    <row r="40" spans="1:3" ht="25.15" customHeight="1" x14ac:dyDescent="0.25">
      <c r="A40" s="5">
        <v>3037</v>
      </c>
      <c r="B40" s="84" t="s">
        <v>12</v>
      </c>
      <c r="C40" s="98">
        <v>3000</v>
      </c>
    </row>
    <row r="41" spans="1:3" ht="25.15" customHeight="1" thickBot="1" x14ac:dyDescent="0.3">
      <c r="A41" s="7">
        <v>3038</v>
      </c>
      <c r="B41" s="81" t="s">
        <v>11</v>
      </c>
      <c r="C41" s="100">
        <v>3000</v>
      </c>
    </row>
    <row r="42" spans="1:3" ht="25.15" customHeight="1" x14ac:dyDescent="0.25">
      <c r="A42" s="5">
        <v>3039</v>
      </c>
      <c r="B42" s="84" t="s">
        <v>215</v>
      </c>
      <c r="C42" s="98">
        <v>3000</v>
      </c>
    </row>
    <row r="43" spans="1:3" ht="25.15" customHeight="1" x14ac:dyDescent="0.25">
      <c r="A43" s="6">
        <v>3040</v>
      </c>
      <c r="B43" s="80" t="s">
        <v>139</v>
      </c>
      <c r="C43" s="99">
        <v>3000</v>
      </c>
    </row>
    <row r="44" spans="1:3" ht="25.15" customHeight="1" x14ac:dyDescent="0.25">
      <c r="A44" s="6">
        <v>3041</v>
      </c>
      <c r="B44" s="80" t="s">
        <v>140</v>
      </c>
      <c r="C44" s="99">
        <v>3000</v>
      </c>
    </row>
    <row r="45" spans="1:3" ht="25.15" customHeight="1" x14ac:dyDescent="0.25">
      <c r="A45" s="6">
        <v>3042</v>
      </c>
      <c r="B45" s="80" t="s">
        <v>141</v>
      </c>
      <c r="C45" s="99">
        <v>3000</v>
      </c>
    </row>
    <row r="46" spans="1:3" ht="25.15" customHeight="1" thickBot="1" x14ac:dyDescent="0.3">
      <c r="A46" s="7">
        <v>3043</v>
      </c>
      <c r="B46" s="81" t="s">
        <v>206</v>
      </c>
      <c r="C46" s="100">
        <v>3000</v>
      </c>
    </row>
    <row r="47" spans="1:3" ht="25.15" customHeight="1" x14ac:dyDescent="0.25">
      <c r="A47" s="5">
        <v>3044</v>
      </c>
      <c r="B47" s="84" t="s">
        <v>212</v>
      </c>
      <c r="C47" s="98">
        <v>3000</v>
      </c>
    </row>
    <row r="48" spans="1:3" ht="25.15" customHeight="1" x14ac:dyDescent="0.25">
      <c r="A48" s="6">
        <v>3045</v>
      </c>
      <c r="B48" s="80" t="s">
        <v>213</v>
      </c>
      <c r="C48" s="99">
        <v>3000</v>
      </c>
    </row>
    <row r="49" spans="1:3" ht="25.15" customHeight="1" x14ac:dyDescent="0.25">
      <c r="A49" s="6">
        <v>3046</v>
      </c>
      <c r="B49" s="80" t="s">
        <v>349</v>
      </c>
      <c r="C49" s="99">
        <v>3000</v>
      </c>
    </row>
    <row r="50" spans="1:3" ht="25.15" customHeight="1" thickBot="1" x14ac:dyDescent="0.3">
      <c r="A50" s="7">
        <v>3047</v>
      </c>
      <c r="B50" s="81" t="s">
        <v>214</v>
      </c>
      <c r="C50" s="100">
        <v>3000</v>
      </c>
    </row>
  </sheetData>
  <autoFilter ref="A1:C50" xr:uid="{00000000-0009-0000-0000-000002000000}"/>
  <conditionalFormatting sqref="A2:A34 A37:A50">
    <cfRule type="duplicateValues" dxfId="77" priority="13"/>
    <cfRule type="duplicateValues" dxfId="76" priority="792"/>
  </conditionalFormatting>
  <conditionalFormatting sqref="B3:B34 B37:B50">
    <cfRule type="duplicateValues" dxfId="75" priority="794"/>
  </conditionalFormatting>
  <conditionalFormatting sqref="A36">
    <cfRule type="duplicateValues" dxfId="74" priority="4"/>
    <cfRule type="duplicateValues" dxfId="73" priority="5"/>
  </conditionalFormatting>
  <conditionalFormatting sqref="B36">
    <cfRule type="duplicateValues" dxfId="72" priority="6"/>
  </conditionalFormatting>
  <conditionalFormatting sqref="A35">
    <cfRule type="duplicateValues" dxfId="71" priority="1"/>
    <cfRule type="duplicateValues" dxfId="70" priority="2"/>
  </conditionalFormatting>
  <conditionalFormatting sqref="B35">
    <cfRule type="duplicateValues" dxfId="69" priority="3"/>
  </conditionalFormatting>
  <pageMargins left="0.7" right="0.7" top="0.75" bottom="0.75" header="0.51180555555555496" footer="0.51180555555555496"/>
  <pageSetup paperSize="9" firstPageNumber="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4"/>
  <dimension ref="A1:BF34"/>
  <sheetViews>
    <sheetView showGridLines="0" zoomScale="60" zoomScaleNormal="60" workbookViewId="0">
      <pane xSplit="3" ySplit="1" topLeftCell="D2" activePane="bottomRight" state="frozen"/>
      <selection activeCell="B1" sqref="B1"/>
      <selection pane="topRight" activeCell="B1" sqref="B1"/>
      <selection pane="bottomLeft" activeCell="B1" sqref="B1"/>
      <selection pane="bottomRight" activeCell="D2" sqref="D2"/>
    </sheetView>
  </sheetViews>
  <sheetFormatPr defaultColWidth="8.85546875" defaultRowHeight="15" x14ac:dyDescent="0.25"/>
  <cols>
    <col min="1" max="1" width="18.5703125" bestFit="1" customWidth="1"/>
    <col min="2" max="2" width="60.7109375" customWidth="1"/>
    <col min="3" max="3" width="13.28515625" bestFit="1" customWidth="1"/>
    <col min="4" max="57" width="15.7109375" customWidth="1"/>
  </cols>
  <sheetData>
    <row r="1" spans="1:58" s="101" customFormat="1" ht="50.1" customHeight="1" thickBot="1" x14ac:dyDescent="0.3">
      <c r="A1" s="122" t="s">
        <v>13</v>
      </c>
      <c r="B1" s="123" t="s">
        <v>14</v>
      </c>
      <c r="C1" s="123" t="s">
        <v>15</v>
      </c>
      <c r="D1" s="123" t="s">
        <v>16</v>
      </c>
      <c r="E1" s="123" t="s">
        <v>17</v>
      </c>
      <c r="F1" s="123" t="s">
        <v>18</v>
      </c>
      <c r="G1" s="123" t="s">
        <v>19</v>
      </c>
      <c r="H1" s="123" t="s">
        <v>20</v>
      </c>
      <c r="I1" s="123" t="s">
        <v>21</v>
      </c>
      <c r="J1" s="123" t="s">
        <v>22</v>
      </c>
      <c r="K1" s="123" t="s">
        <v>23</v>
      </c>
      <c r="L1" s="123" t="s">
        <v>24</v>
      </c>
      <c r="M1" s="123" t="s">
        <v>25</v>
      </c>
      <c r="N1" s="123" t="s">
        <v>26</v>
      </c>
      <c r="O1" s="123" t="s">
        <v>27</v>
      </c>
      <c r="P1" s="123" t="s">
        <v>28</v>
      </c>
      <c r="Q1" s="123" t="s">
        <v>29</v>
      </c>
      <c r="R1" s="123" t="s">
        <v>30</v>
      </c>
      <c r="S1" s="123" t="s">
        <v>31</v>
      </c>
      <c r="T1" s="123" t="s">
        <v>32</v>
      </c>
      <c r="U1" s="123" t="s">
        <v>33</v>
      </c>
      <c r="V1" s="123" t="s">
        <v>34</v>
      </c>
      <c r="W1" s="123" t="s">
        <v>35</v>
      </c>
      <c r="X1" s="123" t="s">
        <v>36</v>
      </c>
      <c r="Y1" s="123" t="s">
        <v>37</v>
      </c>
      <c r="Z1" s="123" t="s">
        <v>38</v>
      </c>
      <c r="AA1" s="123" t="s">
        <v>39</v>
      </c>
      <c r="AB1" s="123" t="s">
        <v>40</v>
      </c>
      <c r="AC1" s="123" t="s">
        <v>41</v>
      </c>
      <c r="AD1" s="123" t="s">
        <v>42</v>
      </c>
      <c r="AE1" s="123" t="s">
        <v>43</v>
      </c>
      <c r="AF1" s="123" t="s">
        <v>44</v>
      </c>
      <c r="AG1" s="123" t="s">
        <v>45</v>
      </c>
      <c r="AH1" s="123" t="s">
        <v>46</v>
      </c>
      <c r="AI1" s="123" t="s">
        <v>47</v>
      </c>
      <c r="AJ1" s="123" t="s">
        <v>48</v>
      </c>
      <c r="AK1" s="123" t="s">
        <v>49</v>
      </c>
      <c r="AL1" s="123" t="s">
        <v>50</v>
      </c>
      <c r="AM1" s="123" t="s">
        <v>51</v>
      </c>
      <c r="AN1" s="123" t="s">
        <v>52</v>
      </c>
      <c r="AO1" s="123" t="s">
        <v>53</v>
      </c>
      <c r="AP1" s="123" t="s">
        <v>54</v>
      </c>
      <c r="AQ1" s="123" t="s">
        <v>55</v>
      </c>
      <c r="AR1" s="123" t="s">
        <v>56</v>
      </c>
      <c r="AS1" s="123" t="s">
        <v>57</v>
      </c>
      <c r="AT1" s="123" t="s">
        <v>58</v>
      </c>
      <c r="AU1" s="123" t="s">
        <v>59</v>
      </c>
      <c r="AV1" s="123" t="s">
        <v>60</v>
      </c>
      <c r="AW1" s="123" t="s">
        <v>61</v>
      </c>
      <c r="AX1" s="123" t="s">
        <v>62</v>
      </c>
      <c r="AY1" s="123" t="s">
        <v>63</v>
      </c>
      <c r="AZ1" s="123" t="s">
        <v>64</v>
      </c>
      <c r="BA1" s="123" t="s">
        <v>65</v>
      </c>
      <c r="BB1" s="123" t="s">
        <v>66</v>
      </c>
      <c r="BC1" s="123" t="s">
        <v>67</v>
      </c>
      <c r="BD1" s="123" t="s">
        <v>68</v>
      </c>
      <c r="BE1" s="124" t="s">
        <v>69</v>
      </c>
    </row>
    <row r="2" spans="1:58" s="140" customFormat="1" ht="34.9" customHeight="1" thickBot="1" x14ac:dyDescent="0.35">
      <c r="A2" s="218">
        <v>3000</v>
      </c>
      <c r="B2" s="219" t="s">
        <v>137</v>
      </c>
      <c r="C2" s="220">
        <v>9463</v>
      </c>
      <c r="D2" s="237">
        <v>3000</v>
      </c>
      <c r="E2" s="237">
        <v>3001</v>
      </c>
      <c r="F2" s="237">
        <v>3002</v>
      </c>
      <c r="G2" s="237">
        <v>3003</v>
      </c>
      <c r="H2" s="237">
        <v>3006</v>
      </c>
      <c r="I2" s="237">
        <v>3004</v>
      </c>
      <c r="J2" s="237">
        <v>3007</v>
      </c>
      <c r="K2" s="237">
        <v>3008</v>
      </c>
      <c r="L2" s="237">
        <v>3014</v>
      </c>
      <c r="M2" s="237">
        <v>3011</v>
      </c>
      <c r="N2" s="237">
        <v>3022</v>
      </c>
      <c r="O2" s="237">
        <v>3018</v>
      </c>
      <c r="P2" s="237">
        <v>3017</v>
      </c>
      <c r="Q2" s="237">
        <v>3023</v>
      </c>
      <c r="R2" s="237">
        <v>3019</v>
      </c>
      <c r="S2" s="237">
        <v>3015</v>
      </c>
      <c r="T2" s="237">
        <v>3021</v>
      </c>
      <c r="U2" s="237">
        <v>3010</v>
      </c>
      <c r="V2" s="237">
        <v>3013</v>
      </c>
      <c r="W2" s="237">
        <v>3009</v>
      </c>
      <c r="X2" s="237">
        <v>3012</v>
      </c>
      <c r="Y2" s="237">
        <v>3016</v>
      </c>
      <c r="Z2" s="237">
        <v>3024</v>
      </c>
      <c r="AA2" s="237">
        <v>3027</v>
      </c>
      <c r="AB2" s="237">
        <v>3025</v>
      </c>
      <c r="AC2" s="237">
        <v>3033</v>
      </c>
      <c r="AD2" s="237">
        <v>3031</v>
      </c>
      <c r="AE2" s="237">
        <v>3026</v>
      </c>
      <c r="AF2" s="237">
        <v>3028</v>
      </c>
      <c r="AG2" s="237">
        <v>3029</v>
      </c>
      <c r="AH2" s="237">
        <v>3032</v>
      </c>
      <c r="AI2" s="237">
        <v>3030</v>
      </c>
      <c r="AJ2" s="237">
        <v>3048</v>
      </c>
      <c r="AK2" s="237">
        <v>3034</v>
      </c>
      <c r="AL2" s="237">
        <v>3035</v>
      </c>
      <c r="AM2" s="237">
        <v>3036</v>
      </c>
      <c r="AN2" s="237">
        <v>3037</v>
      </c>
      <c r="AO2" s="237">
        <v>3038</v>
      </c>
      <c r="AP2" s="237">
        <v>3039</v>
      </c>
      <c r="AQ2" s="237">
        <v>3040</v>
      </c>
      <c r="AR2" s="237">
        <v>3041</v>
      </c>
      <c r="AS2" s="237">
        <v>3042</v>
      </c>
      <c r="AT2" s="237">
        <v>3043</v>
      </c>
      <c r="AU2" s="237">
        <v>3044</v>
      </c>
      <c r="AV2" s="237">
        <v>3045</v>
      </c>
      <c r="AW2" s="237">
        <v>3046</v>
      </c>
      <c r="AX2" s="237">
        <v>3047</v>
      </c>
      <c r="AY2" s="237"/>
      <c r="AZ2" s="237"/>
      <c r="BA2" s="237"/>
      <c r="BB2" s="237"/>
      <c r="BC2" s="237"/>
      <c r="BD2" s="237"/>
      <c r="BE2" s="237"/>
      <c r="BF2" s="238"/>
    </row>
    <row r="3" spans="1:58" ht="34.9" customHeight="1" x14ac:dyDescent="0.25">
      <c r="A3" s="107">
        <v>3001</v>
      </c>
      <c r="B3" s="141" t="s">
        <v>234</v>
      </c>
      <c r="C3" s="108">
        <v>8565</v>
      </c>
      <c r="D3" s="103">
        <v>3000</v>
      </c>
      <c r="E3" s="103">
        <v>3001</v>
      </c>
      <c r="F3" s="103">
        <v>3002</v>
      </c>
      <c r="G3" s="103">
        <v>3003</v>
      </c>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4"/>
    </row>
    <row r="4" spans="1:58" ht="34.9" customHeight="1" x14ac:dyDescent="0.25">
      <c r="A4" s="109">
        <v>3002</v>
      </c>
      <c r="B4" s="142" t="s">
        <v>235</v>
      </c>
      <c r="C4" s="110">
        <v>9852</v>
      </c>
      <c r="D4" s="16">
        <v>3000</v>
      </c>
      <c r="E4" s="16">
        <v>3002</v>
      </c>
      <c r="F4" s="17">
        <v>3001</v>
      </c>
      <c r="G4" s="16">
        <v>3003</v>
      </c>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8"/>
    </row>
    <row r="5" spans="1:58" ht="34.9" customHeight="1" thickBot="1" x14ac:dyDescent="0.3">
      <c r="A5" s="111">
        <v>3003</v>
      </c>
      <c r="B5" s="143" t="s">
        <v>186</v>
      </c>
      <c r="C5" s="112">
        <v>7302</v>
      </c>
      <c r="D5" s="92">
        <v>3000</v>
      </c>
      <c r="E5" s="92">
        <v>3003</v>
      </c>
      <c r="F5" s="105">
        <v>3002</v>
      </c>
      <c r="G5" s="92">
        <v>3001</v>
      </c>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106"/>
    </row>
    <row r="6" spans="1:58" ht="34.9" customHeight="1" x14ac:dyDescent="0.25">
      <c r="A6" s="221">
        <v>3014</v>
      </c>
      <c r="B6" s="222" t="s">
        <v>209</v>
      </c>
      <c r="C6" s="223">
        <v>7599</v>
      </c>
      <c r="D6" s="103">
        <v>3000</v>
      </c>
      <c r="E6" s="103">
        <v>3001</v>
      </c>
      <c r="F6" s="103">
        <v>3002</v>
      </c>
      <c r="G6" s="103">
        <v>3003</v>
      </c>
      <c r="H6" s="103">
        <v>3014</v>
      </c>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4"/>
    </row>
    <row r="7" spans="1:58" ht="34.9" customHeight="1" x14ac:dyDescent="0.25">
      <c r="A7" s="224">
        <v>3008</v>
      </c>
      <c r="B7" s="225" t="s">
        <v>191</v>
      </c>
      <c r="C7" s="226">
        <v>6824</v>
      </c>
      <c r="D7" s="16">
        <v>3000</v>
      </c>
      <c r="E7" s="17">
        <v>3001</v>
      </c>
      <c r="F7" s="16">
        <v>3002</v>
      </c>
      <c r="G7" s="16">
        <v>3003</v>
      </c>
      <c r="H7" s="16">
        <v>3008</v>
      </c>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8"/>
    </row>
    <row r="8" spans="1:58" ht="34.9" customHeight="1" x14ac:dyDescent="0.25">
      <c r="A8" s="224">
        <v>3006</v>
      </c>
      <c r="B8" s="225" t="s">
        <v>187</v>
      </c>
      <c r="C8" s="226">
        <v>3653</v>
      </c>
      <c r="D8" s="16">
        <v>3000</v>
      </c>
      <c r="E8" s="17">
        <v>3001</v>
      </c>
      <c r="F8" s="16">
        <v>3002</v>
      </c>
      <c r="G8" s="16">
        <v>3003</v>
      </c>
      <c r="H8" s="16">
        <v>3006</v>
      </c>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8"/>
    </row>
    <row r="9" spans="1:58" ht="34.9" customHeight="1" x14ac:dyDescent="0.25">
      <c r="A9" s="224">
        <v>3011</v>
      </c>
      <c r="B9" s="225" t="s">
        <v>217</v>
      </c>
      <c r="C9" s="226">
        <v>7873</v>
      </c>
      <c r="D9" s="16">
        <v>3000</v>
      </c>
      <c r="E9" s="17">
        <v>3011</v>
      </c>
      <c r="F9" s="16">
        <v>3024</v>
      </c>
      <c r="G9" s="16">
        <v>3033</v>
      </c>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8"/>
    </row>
    <row r="10" spans="1:58" ht="34.9" customHeight="1" x14ac:dyDescent="0.25">
      <c r="A10" s="224">
        <v>3004</v>
      </c>
      <c r="B10" s="225" t="s">
        <v>188</v>
      </c>
      <c r="C10" s="226">
        <v>7797</v>
      </c>
      <c r="D10" s="16">
        <v>3000</v>
      </c>
      <c r="E10" s="17">
        <v>3001</v>
      </c>
      <c r="F10" s="16">
        <v>3002</v>
      </c>
      <c r="G10" s="16">
        <v>3003</v>
      </c>
      <c r="H10" s="16">
        <v>3004</v>
      </c>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8"/>
    </row>
    <row r="11" spans="1:58" ht="34.9" customHeight="1" x14ac:dyDescent="0.25">
      <c r="A11" s="224">
        <v>3022</v>
      </c>
      <c r="B11" s="225" t="s">
        <v>218</v>
      </c>
      <c r="C11" s="226">
        <v>6653</v>
      </c>
      <c r="D11" s="16">
        <v>3000</v>
      </c>
      <c r="E11" s="16">
        <v>3001</v>
      </c>
      <c r="F11" s="17">
        <v>3002</v>
      </c>
      <c r="G11" s="16">
        <v>3003</v>
      </c>
      <c r="H11" s="16">
        <v>3022</v>
      </c>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8"/>
    </row>
    <row r="12" spans="1:58" ht="34.9" customHeight="1" x14ac:dyDescent="0.25">
      <c r="A12" s="224">
        <v>3007</v>
      </c>
      <c r="B12" s="225" t="s">
        <v>189</v>
      </c>
      <c r="C12" s="226">
        <v>5332</v>
      </c>
      <c r="D12" s="16">
        <v>3000</v>
      </c>
      <c r="E12" s="17">
        <v>3001</v>
      </c>
      <c r="F12" s="16">
        <v>3002</v>
      </c>
      <c r="G12" s="16">
        <v>3003</v>
      </c>
      <c r="H12" s="16">
        <v>3007</v>
      </c>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8"/>
    </row>
    <row r="13" spans="1:58" ht="34.9" customHeight="1" x14ac:dyDescent="0.25">
      <c r="A13" s="224">
        <v>3018</v>
      </c>
      <c r="B13" s="225" t="s">
        <v>202</v>
      </c>
      <c r="C13" s="226">
        <v>8537</v>
      </c>
      <c r="D13" s="16">
        <v>3000</v>
      </c>
      <c r="E13" s="17">
        <v>3001</v>
      </c>
      <c r="F13" s="16">
        <v>3002</v>
      </c>
      <c r="G13" s="16">
        <v>3003</v>
      </c>
      <c r="H13" s="16">
        <v>3018</v>
      </c>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8"/>
    </row>
    <row r="14" spans="1:58" ht="34.9" customHeight="1" x14ac:dyDescent="0.25">
      <c r="A14" s="224">
        <v>3017</v>
      </c>
      <c r="B14" s="225" t="s">
        <v>207</v>
      </c>
      <c r="C14" s="226">
        <v>2073</v>
      </c>
      <c r="D14" s="16">
        <v>3000</v>
      </c>
      <c r="E14" s="17">
        <v>3001</v>
      </c>
      <c r="F14" s="16">
        <v>3002</v>
      </c>
      <c r="G14" s="16">
        <v>3003</v>
      </c>
      <c r="H14" s="16">
        <v>3017</v>
      </c>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8"/>
    </row>
    <row r="15" spans="1:58" ht="34.9" customHeight="1" x14ac:dyDescent="0.25">
      <c r="A15" s="224">
        <v>3023</v>
      </c>
      <c r="B15" s="225" t="s">
        <v>219</v>
      </c>
      <c r="C15" s="226">
        <v>5905</v>
      </c>
      <c r="D15" s="16">
        <v>3000</v>
      </c>
      <c r="E15" s="17">
        <v>3001</v>
      </c>
      <c r="F15" s="16">
        <v>3002</v>
      </c>
      <c r="G15" s="16">
        <v>3003</v>
      </c>
      <c r="H15" s="16">
        <v>3023</v>
      </c>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8"/>
    </row>
    <row r="16" spans="1:58" ht="34.9" customHeight="1" x14ac:dyDescent="0.25">
      <c r="A16" s="224">
        <v>3019</v>
      </c>
      <c r="B16" s="225" t="s">
        <v>220</v>
      </c>
      <c r="C16" s="226">
        <v>2656</v>
      </c>
      <c r="D16" s="16">
        <v>3000</v>
      </c>
      <c r="E16" s="17">
        <v>3001</v>
      </c>
      <c r="F16" s="16">
        <v>3002</v>
      </c>
      <c r="G16" s="16">
        <v>3003</v>
      </c>
      <c r="H16" s="16">
        <v>3015</v>
      </c>
      <c r="I16" s="16">
        <v>3019</v>
      </c>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8"/>
    </row>
    <row r="17" spans="1:57" ht="34.9" customHeight="1" x14ac:dyDescent="0.25">
      <c r="A17" s="224">
        <v>3015</v>
      </c>
      <c r="B17" s="225" t="s">
        <v>208</v>
      </c>
      <c r="C17" s="226">
        <v>2618</v>
      </c>
      <c r="D17" s="16">
        <v>3000</v>
      </c>
      <c r="E17" s="17">
        <v>3001</v>
      </c>
      <c r="F17" s="16">
        <v>3002</v>
      </c>
      <c r="G17" s="16">
        <v>3003</v>
      </c>
      <c r="H17" s="16">
        <v>3015</v>
      </c>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8"/>
    </row>
    <row r="18" spans="1:57" ht="34.9" customHeight="1" x14ac:dyDescent="0.25">
      <c r="A18" s="224">
        <v>3021</v>
      </c>
      <c r="B18" s="225" t="s">
        <v>221</v>
      </c>
      <c r="C18" s="226">
        <v>9973</v>
      </c>
      <c r="D18" s="16">
        <v>3000</v>
      </c>
      <c r="E18" s="17">
        <v>3001</v>
      </c>
      <c r="F18" s="16">
        <v>3002</v>
      </c>
      <c r="G18" s="16">
        <v>3003</v>
      </c>
      <c r="H18" s="16">
        <v>3021</v>
      </c>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8"/>
    </row>
    <row r="19" spans="1:57" ht="34.9" customHeight="1" x14ac:dyDescent="0.25">
      <c r="A19" s="224">
        <v>3010</v>
      </c>
      <c r="B19" s="225" t="s">
        <v>211</v>
      </c>
      <c r="C19" s="226">
        <v>6698</v>
      </c>
      <c r="D19" s="16">
        <v>3000</v>
      </c>
      <c r="E19" s="17">
        <v>3001</v>
      </c>
      <c r="F19" s="16">
        <v>3002</v>
      </c>
      <c r="G19" s="16">
        <v>3003</v>
      </c>
      <c r="H19" s="16">
        <v>3004</v>
      </c>
      <c r="I19" s="16">
        <v>3010</v>
      </c>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8"/>
    </row>
    <row r="20" spans="1:57" ht="34.9" customHeight="1" x14ac:dyDescent="0.25">
      <c r="A20" s="224">
        <v>3013</v>
      </c>
      <c r="B20" s="225" t="s">
        <v>210</v>
      </c>
      <c r="C20" s="226">
        <v>4231</v>
      </c>
      <c r="D20" s="16">
        <v>3000</v>
      </c>
      <c r="E20" s="17">
        <v>3001</v>
      </c>
      <c r="F20" s="16">
        <v>3002</v>
      </c>
      <c r="G20" s="16">
        <v>3003</v>
      </c>
      <c r="H20" s="16">
        <v>3018</v>
      </c>
      <c r="I20" s="16">
        <v>3013</v>
      </c>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8"/>
    </row>
    <row r="21" spans="1:57" ht="34.9" customHeight="1" x14ac:dyDescent="0.25">
      <c r="A21" s="224">
        <v>3009</v>
      </c>
      <c r="B21" s="225" t="s">
        <v>350</v>
      </c>
      <c r="C21" s="226">
        <v>4590</v>
      </c>
      <c r="D21" s="16">
        <v>3000</v>
      </c>
      <c r="E21" s="17">
        <v>3001</v>
      </c>
      <c r="F21" s="16">
        <v>3002</v>
      </c>
      <c r="G21" s="16">
        <v>3003</v>
      </c>
      <c r="H21" s="16">
        <v>3004</v>
      </c>
      <c r="I21" s="16">
        <v>3009</v>
      </c>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8"/>
    </row>
    <row r="22" spans="1:57" ht="34.9" customHeight="1" x14ac:dyDescent="0.25">
      <c r="A22" s="224">
        <v>3012</v>
      </c>
      <c r="B22" s="225" t="s">
        <v>222</v>
      </c>
      <c r="C22" s="226">
        <v>7236</v>
      </c>
      <c r="D22" s="16">
        <v>3000</v>
      </c>
      <c r="E22" s="16">
        <v>3001</v>
      </c>
      <c r="F22" s="16">
        <v>3002</v>
      </c>
      <c r="G22" s="16">
        <v>3003</v>
      </c>
      <c r="H22" s="16">
        <v>3018</v>
      </c>
      <c r="I22" s="16">
        <v>3012</v>
      </c>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8"/>
    </row>
    <row r="23" spans="1:57" ht="34.9" customHeight="1" thickBot="1" x14ac:dyDescent="0.3">
      <c r="A23" s="227">
        <v>3016</v>
      </c>
      <c r="B23" s="228" t="s">
        <v>223</v>
      </c>
      <c r="C23" s="229">
        <v>5588</v>
      </c>
      <c r="D23" s="92">
        <v>3000</v>
      </c>
      <c r="E23" s="92">
        <v>3001</v>
      </c>
      <c r="F23" s="92">
        <v>3002</v>
      </c>
      <c r="G23" s="92">
        <v>3003</v>
      </c>
      <c r="H23" s="92">
        <v>3015</v>
      </c>
      <c r="I23" s="92">
        <v>3016</v>
      </c>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106"/>
    </row>
    <row r="24" spans="1:57" ht="34.9" customHeight="1" x14ac:dyDescent="0.25">
      <c r="A24" s="113">
        <v>3024</v>
      </c>
      <c r="B24" s="114" t="s">
        <v>200</v>
      </c>
      <c r="C24" s="115">
        <v>9912</v>
      </c>
      <c r="D24" s="17">
        <v>3000</v>
      </c>
      <c r="E24" s="17">
        <v>3001</v>
      </c>
      <c r="F24" s="17">
        <v>3002</v>
      </c>
      <c r="G24" s="17">
        <v>3003</v>
      </c>
      <c r="H24" s="17">
        <v>3024</v>
      </c>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02"/>
    </row>
    <row r="25" spans="1:57" ht="34.9" customHeight="1" x14ac:dyDescent="0.25">
      <c r="A25" s="116">
        <v>3027</v>
      </c>
      <c r="B25" s="117" t="s">
        <v>192</v>
      </c>
      <c r="C25" s="118">
        <v>2766</v>
      </c>
      <c r="D25" s="16">
        <v>3000</v>
      </c>
      <c r="E25" s="16">
        <v>3001</v>
      </c>
      <c r="F25" s="16">
        <v>3002</v>
      </c>
      <c r="G25" s="16">
        <v>3003</v>
      </c>
      <c r="H25" s="16">
        <v>3027</v>
      </c>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8"/>
    </row>
    <row r="26" spans="1:57" ht="34.9" customHeight="1" x14ac:dyDescent="0.25">
      <c r="A26" s="116">
        <v>3025</v>
      </c>
      <c r="B26" s="117" t="s">
        <v>201</v>
      </c>
      <c r="C26" s="118">
        <v>7223</v>
      </c>
      <c r="D26" s="16">
        <v>3000</v>
      </c>
      <c r="E26" s="16">
        <v>3001</v>
      </c>
      <c r="F26" s="16">
        <v>3002</v>
      </c>
      <c r="G26" s="16">
        <v>3003</v>
      </c>
      <c r="H26" s="16">
        <v>3025</v>
      </c>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8"/>
    </row>
    <row r="27" spans="1:57" ht="34.9" customHeight="1" x14ac:dyDescent="0.25">
      <c r="A27" s="116">
        <v>3033</v>
      </c>
      <c r="B27" s="117" t="s">
        <v>193</v>
      </c>
      <c r="C27" s="118">
        <v>5957</v>
      </c>
      <c r="D27" s="16">
        <v>3000</v>
      </c>
      <c r="E27" s="16">
        <v>3001</v>
      </c>
      <c r="F27" s="16">
        <v>3002</v>
      </c>
      <c r="G27" s="16">
        <v>3003</v>
      </c>
      <c r="H27" s="16">
        <v>3033</v>
      </c>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8"/>
    </row>
    <row r="28" spans="1:57" ht="34.9" customHeight="1" x14ac:dyDescent="0.25">
      <c r="A28" s="116">
        <v>3031</v>
      </c>
      <c r="B28" s="117" t="s">
        <v>194</v>
      </c>
      <c r="C28" s="118">
        <v>7064</v>
      </c>
      <c r="D28" s="16">
        <v>3000</v>
      </c>
      <c r="E28" s="16">
        <v>3001</v>
      </c>
      <c r="F28" s="16">
        <v>3002</v>
      </c>
      <c r="G28" s="16">
        <v>3003</v>
      </c>
      <c r="H28" s="16">
        <v>3031</v>
      </c>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8"/>
    </row>
    <row r="29" spans="1:57" ht="34.9" customHeight="1" x14ac:dyDescent="0.25">
      <c r="A29" s="116">
        <v>3026</v>
      </c>
      <c r="B29" s="117" t="s">
        <v>195</v>
      </c>
      <c r="C29" s="118">
        <v>1687</v>
      </c>
      <c r="D29" s="16">
        <v>3000</v>
      </c>
      <c r="E29" s="16">
        <v>3001</v>
      </c>
      <c r="F29" s="16">
        <v>3002</v>
      </c>
      <c r="G29" s="16">
        <v>3003</v>
      </c>
      <c r="H29" s="16">
        <v>3018</v>
      </c>
      <c r="I29" s="16">
        <v>3026</v>
      </c>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8"/>
    </row>
    <row r="30" spans="1:57" ht="34.9" customHeight="1" x14ac:dyDescent="0.25">
      <c r="A30" s="116">
        <v>3028</v>
      </c>
      <c r="B30" s="117" t="s">
        <v>196</v>
      </c>
      <c r="C30" s="118">
        <v>6992</v>
      </c>
      <c r="D30" s="16">
        <v>3000</v>
      </c>
      <c r="E30" s="16">
        <v>3001</v>
      </c>
      <c r="F30" s="16">
        <v>3002</v>
      </c>
      <c r="G30" s="16">
        <v>3003</v>
      </c>
      <c r="H30" s="16">
        <v>3015</v>
      </c>
      <c r="I30" s="16">
        <v>3028</v>
      </c>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8"/>
    </row>
    <row r="31" spans="1:57" ht="34.5" customHeight="1" x14ac:dyDescent="0.25">
      <c r="A31" s="116">
        <v>3029</v>
      </c>
      <c r="B31" s="117" t="s">
        <v>197</v>
      </c>
      <c r="C31" s="118">
        <v>8334</v>
      </c>
      <c r="D31" s="16">
        <v>3000</v>
      </c>
      <c r="E31" s="16">
        <v>3001</v>
      </c>
      <c r="F31" s="16">
        <v>3002</v>
      </c>
      <c r="G31" s="16">
        <v>3003</v>
      </c>
      <c r="H31" s="16">
        <v>3015</v>
      </c>
      <c r="I31" s="16">
        <v>3029</v>
      </c>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8"/>
    </row>
    <row r="32" spans="1:57" ht="34.9" customHeight="1" x14ac:dyDescent="0.25">
      <c r="A32" s="116">
        <v>3032</v>
      </c>
      <c r="B32" s="117" t="s">
        <v>198</v>
      </c>
      <c r="C32" s="118">
        <v>4453</v>
      </c>
      <c r="D32" s="16">
        <v>3000</v>
      </c>
      <c r="E32" s="19">
        <v>3001</v>
      </c>
      <c r="F32" s="19">
        <v>3002</v>
      </c>
      <c r="G32" s="19">
        <v>3003</v>
      </c>
      <c r="H32" s="19">
        <v>3027</v>
      </c>
      <c r="I32" s="16">
        <v>3032</v>
      </c>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20"/>
    </row>
    <row r="33" spans="1:57" ht="34.9" customHeight="1" x14ac:dyDescent="0.25">
      <c r="A33" s="116">
        <v>3030</v>
      </c>
      <c r="B33" s="117" t="s">
        <v>199</v>
      </c>
      <c r="C33" s="118">
        <v>5273</v>
      </c>
      <c r="D33" s="16">
        <v>3000</v>
      </c>
      <c r="E33" s="19">
        <v>3001</v>
      </c>
      <c r="F33" s="19">
        <v>3002</v>
      </c>
      <c r="G33" s="19">
        <v>3003</v>
      </c>
      <c r="H33" s="19">
        <v>3004</v>
      </c>
      <c r="I33" s="16">
        <v>3030</v>
      </c>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20"/>
    </row>
    <row r="34" spans="1:57" ht="34.9" customHeight="1" thickBot="1" x14ac:dyDescent="0.3">
      <c r="A34" s="119">
        <v>3048</v>
      </c>
      <c r="B34" s="120" t="s">
        <v>203</v>
      </c>
      <c r="C34" s="121">
        <v>9547</v>
      </c>
      <c r="D34" s="92">
        <v>300</v>
      </c>
      <c r="E34" s="21">
        <v>3001</v>
      </c>
      <c r="F34" s="21">
        <v>3002</v>
      </c>
      <c r="G34" s="21">
        <v>3003</v>
      </c>
      <c r="H34" s="21">
        <v>3004</v>
      </c>
      <c r="I34" s="92">
        <v>3048</v>
      </c>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2"/>
    </row>
  </sheetData>
  <sheetProtection selectLockedCells="1" selectUnlockedCells="1"/>
  <autoFilter ref="A1:BE33" xr:uid="{00000000-0009-0000-0000-000003000000}"/>
  <sortState ref="A6:Q23">
    <sortCondition ref="B6:B23"/>
  </sortState>
  <conditionalFormatting sqref="A2:A5">
    <cfRule type="duplicateValues" dxfId="68" priority="10"/>
  </conditionalFormatting>
  <conditionalFormatting sqref="B2:B5">
    <cfRule type="duplicateValues" dxfId="67" priority="11"/>
  </conditionalFormatting>
  <conditionalFormatting sqref="C2:C32">
    <cfRule type="duplicateValues" dxfId="66" priority="6"/>
  </conditionalFormatting>
  <conditionalFormatting sqref="A2:A32">
    <cfRule type="duplicateValues" dxfId="65" priority="5"/>
  </conditionalFormatting>
  <conditionalFormatting sqref="C34">
    <cfRule type="duplicateValues" dxfId="64" priority="4"/>
  </conditionalFormatting>
  <conditionalFormatting sqref="A34">
    <cfRule type="duplicateValues" dxfId="63" priority="3"/>
  </conditionalFormatting>
  <conditionalFormatting sqref="C33">
    <cfRule type="duplicateValues" dxfId="62" priority="2"/>
  </conditionalFormatting>
  <conditionalFormatting sqref="A33">
    <cfRule type="duplicateValues" dxfId="61" priority="1"/>
  </conditionalFormatting>
  <pageMargins left="0.7" right="0.7" top="0.75" bottom="0.75" header="0.51180555555555496" footer="0.51180555555555496"/>
  <pageSetup paperSize="9" firstPageNumber="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5"/>
  <dimension ref="A1:Y50"/>
  <sheetViews>
    <sheetView showGridLines="0" zoomScale="60" zoomScaleNormal="60" workbookViewId="0">
      <pane xSplit="4" ySplit="2" topLeftCell="E3" activePane="bottomRight" state="frozen"/>
      <selection activeCell="B1" sqref="B1"/>
      <selection pane="topRight" activeCell="B1" sqref="B1"/>
      <selection pane="bottomLeft" activeCell="B1" sqref="B1"/>
      <selection pane="bottomRight" activeCell="E3" sqref="E3"/>
    </sheetView>
  </sheetViews>
  <sheetFormatPr defaultColWidth="8.85546875" defaultRowHeight="15" x14ac:dyDescent="0.25"/>
  <cols>
    <col min="1" max="1" width="16.85546875" customWidth="1"/>
    <col min="2" max="2" width="65.140625" bestFit="1" customWidth="1"/>
    <col min="3" max="3" width="16.7109375" customWidth="1"/>
    <col min="4" max="25" width="20.7109375" customWidth="1"/>
  </cols>
  <sheetData>
    <row r="1" spans="1:25" ht="60" customHeight="1" x14ac:dyDescent="0.25">
      <c r="A1" s="44" t="s">
        <v>7</v>
      </c>
      <c r="B1" s="45" t="s">
        <v>8</v>
      </c>
      <c r="C1" s="68" t="s">
        <v>101</v>
      </c>
      <c r="D1" s="85" t="s">
        <v>70</v>
      </c>
      <c r="E1" s="73" t="s">
        <v>224</v>
      </c>
      <c r="F1" s="73" t="s">
        <v>224</v>
      </c>
      <c r="G1" s="73" t="s">
        <v>224</v>
      </c>
      <c r="H1" s="76" t="s">
        <v>225</v>
      </c>
      <c r="I1" s="73" t="s">
        <v>225</v>
      </c>
      <c r="J1" s="73" t="s">
        <v>225</v>
      </c>
      <c r="K1" s="77" t="s">
        <v>225</v>
      </c>
      <c r="L1" s="52" t="s">
        <v>115</v>
      </c>
      <c r="M1" s="46" t="s">
        <v>115</v>
      </c>
      <c r="N1" s="47" t="s">
        <v>115</v>
      </c>
      <c r="O1" s="70" t="s">
        <v>71</v>
      </c>
      <c r="P1" s="47" t="s">
        <v>71</v>
      </c>
      <c r="Q1" s="46" t="s">
        <v>72</v>
      </c>
      <c r="R1" s="46" t="s">
        <v>72</v>
      </c>
      <c r="S1" s="46" t="s">
        <v>72</v>
      </c>
      <c r="T1" s="47" t="s">
        <v>72</v>
      </c>
      <c r="U1" s="70" t="s">
        <v>73</v>
      </c>
      <c r="V1" s="46" t="s">
        <v>73</v>
      </c>
      <c r="W1" s="46" t="s">
        <v>73</v>
      </c>
      <c r="X1" s="46" t="s">
        <v>73</v>
      </c>
      <c r="Y1" s="47" t="s">
        <v>73</v>
      </c>
    </row>
    <row r="2" spans="1:25" ht="100.15" customHeight="1" thickBot="1" x14ac:dyDescent="0.3">
      <c r="A2" s="48" t="s">
        <v>74</v>
      </c>
      <c r="B2" s="49" t="s">
        <v>74</v>
      </c>
      <c r="C2" s="69" t="s">
        <v>74</v>
      </c>
      <c r="D2" s="86" t="s">
        <v>74</v>
      </c>
      <c r="E2" s="23" t="s">
        <v>184</v>
      </c>
      <c r="F2" s="23" t="s">
        <v>185</v>
      </c>
      <c r="G2" s="75" t="s">
        <v>186</v>
      </c>
      <c r="H2" s="72" t="s">
        <v>190</v>
      </c>
      <c r="I2" s="50" t="s">
        <v>187</v>
      </c>
      <c r="J2" s="50" t="s">
        <v>188</v>
      </c>
      <c r="K2" s="51" t="s">
        <v>189</v>
      </c>
      <c r="L2" s="53" t="s">
        <v>204</v>
      </c>
      <c r="M2" s="50" t="s">
        <v>205</v>
      </c>
      <c r="N2" s="51" t="s">
        <v>138</v>
      </c>
      <c r="O2" s="71" t="s">
        <v>12</v>
      </c>
      <c r="P2" s="51" t="s">
        <v>11</v>
      </c>
      <c r="Q2" s="50" t="s">
        <v>215</v>
      </c>
      <c r="R2" s="50" t="s">
        <v>139</v>
      </c>
      <c r="S2" s="50" t="s">
        <v>140</v>
      </c>
      <c r="T2" s="51" t="s">
        <v>141</v>
      </c>
      <c r="U2" s="50" t="s">
        <v>206</v>
      </c>
      <c r="V2" s="50" t="s">
        <v>212</v>
      </c>
      <c r="W2" s="50" t="s">
        <v>213</v>
      </c>
      <c r="X2" s="50" t="s">
        <v>216</v>
      </c>
      <c r="Y2" s="51" t="s">
        <v>214</v>
      </c>
    </row>
    <row r="3" spans="1:25" s="131" customFormat="1" ht="34.9" customHeight="1" thickBot="1" x14ac:dyDescent="0.35">
      <c r="A3" s="230">
        <v>3000</v>
      </c>
      <c r="B3" s="155" t="s">
        <v>137</v>
      </c>
      <c r="C3" s="163">
        <v>43769</v>
      </c>
      <c r="D3" s="164">
        <v>178</v>
      </c>
      <c r="E3" s="165">
        <v>96</v>
      </c>
      <c r="F3" s="165">
        <v>71</v>
      </c>
      <c r="G3" s="165">
        <v>11</v>
      </c>
      <c r="H3" s="166">
        <v>31</v>
      </c>
      <c r="I3" s="165">
        <v>64</v>
      </c>
      <c r="J3" s="165">
        <v>24</v>
      </c>
      <c r="K3" s="167">
        <v>59</v>
      </c>
      <c r="L3" s="165">
        <v>14</v>
      </c>
      <c r="M3" s="165">
        <v>17</v>
      </c>
      <c r="N3" s="165">
        <v>147</v>
      </c>
      <c r="O3" s="166">
        <v>47</v>
      </c>
      <c r="P3" s="167">
        <v>131</v>
      </c>
      <c r="Q3" s="165">
        <v>21</v>
      </c>
      <c r="R3" s="165">
        <v>76</v>
      </c>
      <c r="S3" s="165">
        <v>67</v>
      </c>
      <c r="T3" s="167">
        <v>14</v>
      </c>
      <c r="U3" s="165">
        <v>17</v>
      </c>
      <c r="V3" s="165">
        <v>62</v>
      </c>
      <c r="W3" s="165">
        <v>28</v>
      </c>
      <c r="X3" s="165">
        <v>43</v>
      </c>
      <c r="Y3" s="167">
        <v>28</v>
      </c>
    </row>
    <row r="4" spans="1:25" s="131" customFormat="1" ht="34.9" customHeight="1" x14ac:dyDescent="0.3">
      <c r="A4" s="76">
        <v>3001</v>
      </c>
      <c r="B4" s="168" t="s">
        <v>234</v>
      </c>
      <c r="C4" s="169">
        <v>43769</v>
      </c>
      <c r="D4" s="170">
        <v>96</v>
      </c>
      <c r="E4" s="197"/>
      <c r="F4" s="197"/>
      <c r="G4" s="197"/>
      <c r="H4" s="172">
        <v>41</v>
      </c>
      <c r="I4" s="171">
        <v>31</v>
      </c>
      <c r="J4" s="171">
        <v>0</v>
      </c>
      <c r="K4" s="173">
        <v>24</v>
      </c>
      <c r="L4" s="171">
        <v>6</v>
      </c>
      <c r="M4" s="171">
        <v>10</v>
      </c>
      <c r="N4" s="171">
        <v>80</v>
      </c>
      <c r="O4" s="172">
        <v>31</v>
      </c>
      <c r="P4" s="174">
        <v>65</v>
      </c>
      <c r="Q4" s="171">
        <v>11</v>
      </c>
      <c r="R4" s="171">
        <v>42</v>
      </c>
      <c r="S4" s="171">
        <v>35</v>
      </c>
      <c r="T4" s="173">
        <v>8</v>
      </c>
      <c r="U4" s="171">
        <v>11</v>
      </c>
      <c r="V4" s="171">
        <v>35</v>
      </c>
      <c r="W4" s="171">
        <v>11</v>
      </c>
      <c r="X4" s="171">
        <v>22</v>
      </c>
      <c r="Y4" s="173">
        <v>17</v>
      </c>
    </row>
    <row r="5" spans="1:25" s="131" customFormat="1" ht="34.9" customHeight="1" x14ac:dyDescent="0.3">
      <c r="A5" s="128">
        <v>3002</v>
      </c>
      <c r="B5" s="94" t="s">
        <v>235</v>
      </c>
      <c r="C5" s="126">
        <v>43769</v>
      </c>
      <c r="D5" s="136">
        <v>71</v>
      </c>
      <c r="E5" s="198"/>
      <c r="F5" s="198"/>
      <c r="G5" s="198"/>
      <c r="H5" s="125">
        <v>7</v>
      </c>
      <c r="I5" s="129">
        <v>0</v>
      </c>
      <c r="J5" s="129">
        <v>64</v>
      </c>
      <c r="K5" s="130">
        <v>0</v>
      </c>
      <c r="L5" s="129">
        <v>4</v>
      </c>
      <c r="M5" s="129">
        <v>7</v>
      </c>
      <c r="N5" s="129">
        <v>60</v>
      </c>
      <c r="O5" s="125">
        <v>8</v>
      </c>
      <c r="P5" s="130">
        <v>63</v>
      </c>
      <c r="Q5" s="129">
        <v>7</v>
      </c>
      <c r="R5" s="129">
        <v>29</v>
      </c>
      <c r="S5" s="129">
        <v>29</v>
      </c>
      <c r="T5" s="130">
        <v>6</v>
      </c>
      <c r="U5" s="129">
        <v>6</v>
      </c>
      <c r="V5" s="129">
        <v>19</v>
      </c>
      <c r="W5" s="129">
        <v>17</v>
      </c>
      <c r="X5" s="129">
        <v>18</v>
      </c>
      <c r="Y5" s="130">
        <v>11</v>
      </c>
    </row>
    <row r="6" spans="1:25" s="131" customFormat="1" ht="34.9" customHeight="1" thickBot="1" x14ac:dyDescent="0.35">
      <c r="A6" s="72">
        <v>3003</v>
      </c>
      <c r="B6" s="132" t="s">
        <v>186</v>
      </c>
      <c r="C6" s="127">
        <v>43769</v>
      </c>
      <c r="D6" s="137">
        <v>11</v>
      </c>
      <c r="E6" s="199"/>
      <c r="F6" s="199"/>
      <c r="G6" s="199"/>
      <c r="H6" s="134">
        <v>11</v>
      </c>
      <c r="I6" s="133">
        <v>0</v>
      </c>
      <c r="J6" s="133">
        <v>0</v>
      </c>
      <c r="K6" s="135">
        <v>0</v>
      </c>
      <c r="L6" s="133">
        <v>4</v>
      </c>
      <c r="M6" s="133">
        <v>0</v>
      </c>
      <c r="N6" s="133">
        <v>7</v>
      </c>
      <c r="O6" s="134">
        <v>8</v>
      </c>
      <c r="P6" s="135">
        <v>3</v>
      </c>
      <c r="Q6" s="133">
        <v>3</v>
      </c>
      <c r="R6" s="133">
        <v>5</v>
      </c>
      <c r="S6" s="133">
        <v>3</v>
      </c>
      <c r="T6" s="135">
        <v>0</v>
      </c>
      <c r="U6" s="133">
        <v>0</v>
      </c>
      <c r="V6" s="133">
        <v>8</v>
      </c>
      <c r="W6" s="133">
        <v>0</v>
      </c>
      <c r="X6" s="133">
        <v>3</v>
      </c>
      <c r="Y6" s="135">
        <v>0</v>
      </c>
    </row>
    <row r="7" spans="1:25" s="131" customFormat="1" ht="34.9" customHeight="1" x14ac:dyDescent="0.3">
      <c r="A7" s="76">
        <v>3005</v>
      </c>
      <c r="B7" s="168" t="s">
        <v>190</v>
      </c>
      <c r="C7" s="169">
        <v>43769</v>
      </c>
      <c r="D7" s="170">
        <v>59</v>
      </c>
      <c r="E7" s="171">
        <v>42</v>
      </c>
      <c r="F7" s="171">
        <v>7</v>
      </c>
      <c r="G7" s="200">
        <v>10</v>
      </c>
      <c r="H7" s="206"/>
      <c r="I7" s="197"/>
      <c r="J7" s="197"/>
      <c r="K7" s="207"/>
      <c r="L7" s="203">
        <v>11</v>
      </c>
      <c r="M7" s="171">
        <v>6</v>
      </c>
      <c r="N7" s="171">
        <v>42</v>
      </c>
      <c r="O7" s="172">
        <v>30</v>
      </c>
      <c r="P7" s="173">
        <v>29</v>
      </c>
      <c r="Q7" s="171">
        <v>7</v>
      </c>
      <c r="R7" s="171">
        <v>25</v>
      </c>
      <c r="S7" s="171">
        <v>23</v>
      </c>
      <c r="T7" s="173">
        <v>4</v>
      </c>
      <c r="U7" s="171">
        <v>6</v>
      </c>
      <c r="V7" s="171">
        <v>23</v>
      </c>
      <c r="W7" s="171">
        <v>4</v>
      </c>
      <c r="X7" s="171">
        <v>15</v>
      </c>
      <c r="Y7" s="173">
        <v>11</v>
      </c>
    </row>
    <row r="8" spans="1:25" s="131" customFormat="1" ht="34.9" customHeight="1" x14ac:dyDescent="0.3">
      <c r="A8" s="128">
        <v>3006</v>
      </c>
      <c r="B8" s="94" t="s">
        <v>187</v>
      </c>
      <c r="C8" s="126">
        <v>43769</v>
      </c>
      <c r="D8" s="136">
        <v>31</v>
      </c>
      <c r="E8" s="129">
        <v>31</v>
      </c>
      <c r="F8" s="129">
        <v>0</v>
      </c>
      <c r="G8" s="201">
        <v>0</v>
      </c>
      <c r="H8" s="208"/>
      <c r="I8" s="198"/>
      <c r="J8" s="198"/>
      <c r="K8" s="209"/>
      <c r="L8" s="204">
        <v>1</v>
      </c>
      <c r="M8" s="129">
        <v>4</v>
      </c>
      <c r="N8" s="129">
        <v>26</v>
      </c>
      <c r="O8" s="125">
        <v>12</v>
      </c>
      <c r="P8" s="130">
        <v>19</v>
      </c>
      <c r="Q8" s="129">
        <v>9</v>
      </c>
      <c r="R8" s="129">
        <v>12</v>
      </c>
      <c r="S8" s="129">
        <v>8</v>
      </c>
      <c r="T8" s="130">
        <v>2</v>
      </c>
      <c r="U8" s="129">
        <v>5</v>
      </c>
      <c r="V8" s="129">
        <v>13</v>
      </c>
      <c r="W8" s="129">
        <v>4</v>
      </c>
      <c r="X8" s="129">
        <v>4</v>
      </c>
      <c r="Y8" s="130">
        <v>5</v>
      </c>
    </row>
    <row r="9" spans="1:25" s="131" customFormat="1" ht="34.9" customHeight="1" x14ac:dyDescent="0.3">
      <c r="A9" s="128">
        <v>3004</v>
      </c>
      <c r="B9" s="94" t="s">
        <v>188</v>
      </c>
      <c r="C9" s="126">
        <v>43769</v>
      </c>
      <c r="D9" s="136">
        <v>64</v>
      </c>
      <c r="E9" s="129">
        <v>0</v>
      </c>
      <c r="F9" s="129">
        <v>64</v>
      </c>
      <c r="G9" s="201">
        <v>0</v>
      </c>
      <c r="H9" s="208"/>
      <c r="I9" s="198"/>
      <c r="J9" s="198"/>
      <c r="K9" s="209"/>
      <c r="L9" s="204">
        <v>2</v>
      </c>
      <c r="M9" s="129">
        <v>6</v>
      </c>
      <c r="N9" s="129">
        <v>56</v>
      </c>
      <c r="O9" s="125">
        <v>5</v>
      </c>
      <c r="P9" s="130">
        <v>59</v>
      </c>
      <c r="Q9" s="129">
        <v>5</v>
      </c>
      <c r="R9" s="129">
        <v>28</v>
      </c>
      <c r="S9" s="129">
        <v>25</v>
      </c>
      <c r="T9" s="130">
        <v>6</v>
      </c>
      <c r="U9" s="129">
        <v>5</v>
      </c>
      <c r="V9" s="129">
        <v>16</v>
      </c>
      <c r="W9" s="129">
        <v>16</v>
      </c>
      <c r="X9" s="129">
        <v>17</v>
      </c>
      <c r="Y9" s="130">
        <v>10</v>
      </c>
    </row>
    <row r="10" spans="1:25" s="131" customFormat="1" ht="34.9" customHeight="1" thickBot="1" x14ac:dyDescent="0.35">
      <c r="A10" s="72">
        <v>3007</v>
      </c>
      <c r="B10" s="132" t="s">
        <v>189</v>
      </c>
      <c r="C10" s="127">
        <v>43769</v>
      </c>
      <c r="D10" s="137">
        <v>24</v>
      </c>
      <c r="E10" s="133">
        <v>24</v>
      </c>
      <c r="F10" s="133">
        <v>0</v>
      </c>
      <c r="G10" s="202">
        <v>0</v>
      </c>
      <c r="H10" s="210"/>
      <c r="I10" s="199"/>
      <c r="J10" s="199"/>
      <c r="K10" s="211"/>
      <c r="L10" s="205">
        <v>0</v>
      </c>
      <c r="M10" s="133">
        <v>1</v>
      </c>
      <c r="N10" s="133">
        <v>23</v>
      </c>
      <c r="O10" s="134">
        <v>0</v>
      </c>
      <c r="P10" s="135">
        <v>24</v>
      </c>
      <c r="Q10" s="133">
        <v>0</v>
      </c>
      <c r="R10" s="133">
        <v>11</v>
      </c>
      <c r="S10" s="133">
        <v>11</v>
      </c>
      <c r="T10" s="135">
        <v>2</v>
      </c>
      <c r="U10" s="133">
        <v>1</v>
      </c>
      <c r="V10" s="133">
        <v>10</v>
      </c>
      <c r="W10" s="133">
        <v>4</v>
      </c>
      <c r="X10" s="133">
        <v>7</v>
      </c>
      <c r="Y10" s="135">
        <v>2</v>
      </c>
    </row>
    <row r="11" spans="1:25" s="131" customFormat="1" ht="34.9" customHeight="1" x14ac:dyDescent="0.3">
      <c r="A11" s="156">
        <v>3008</v>
      </c>
      <c r="B11" s="157" t="s">
        <v>191</v>
      </c>
      <c r="C11" s="158">
        <v>43769</v>
      </c>
      <c r="D11" s="159">
        <v>11</v>
      </c>
      <c r="E11" s="160">
        <v>0</v>
      </c>
      <c r="F11" s="160">
        <v>0</v>
      </c>
      <c r="G11" s="160">
        <v>11</v>
      </c>
      <c r="H11" s="161">
        <v>11</v>
      </c>
      <c r="I11" s="160">
        <v>0</v>
      </c>
      <c r="J11" s="160">
        <v>0</v>
      </c>
      <c r="K11" s="162">
        <v>0</v>
      </c>
      <c r="L11" s="160">
        <v>4</v>
      </c>
      <c r="M11" s="160">
        <v>0</v>
      </c>
      <c r="N11" s="160">
        <v>7</v>
      </c>
      <c r="O11" s="161">
        <v>8</v>
      </c>
      <c r="P11" s="162">
        <v>3</v>
      </c>
      <c r="Q11" s="129">
        <v>3</v>
      </c>
      <c r="R11" s="129">
        <v>5</v>
      </c>
      <c r="S11" s="129">
        <v>3</v>
      </c>
      <c r="T11" s="130">
        <v>0</v>
      </c>
      <c r="U11" s="160">
        <v>0</v>
      </c>
      <c r="V11" s="160">
        <v>8</v>
      </c>
      <c r="W11" s="160">
        <v>0</v>
      </c>
      <c r="X11" s="160">
        <v>3</v>
      </c>
      <c r="Y11" s="162">
        <v>0</v>
      </c>
    </row>
    <row r="12" spans="1:25" s="131" customFormat="1" ht="34.9" customHeight="1" x14ac:dyDescent="0.3">
      <c r="A12" s="128">
        <v>3014</v>
      </c>
      <c r="B12" s="94" t="s">
        <v>209</v>
      </c>
      <c r="C12" s="126">
        <v>43769</v>
      </c>
      <c r="D12" s="136">
        <v>5</v>
      </c>
      <c r="E12" s="160">
        <v>3</v>
      </c>
      <c r="F12" s="160">
        <v>2</v>
      </c>
      <c r="G12" s="160">
        <v>0</v>
      </c>
      <c r="H12" s="125">
        <v>3</v>
      </c>
      <c r="I12" s="129">
        <v>2</v>
      </c>
      <c r="J12" s="129">
        <v>0</v>
      </c>
      <c r="K12" s="130">
        <v>0</v>
      </c>
      <c r="L12" s="129">
        <v>1</v>
      </c>
      <c r="M12" s="129">
        <v>2</v>
      </c>
      <c r="N12" s="129">
        <v>2</v>
      </c>
      <c r="O12" s="125">
        <v>4</v>
      </c>
      <c r="P12" s="130">
        <v>1</v>
      </c>
      <c r="Q12" s="129">
        <v>1</v>
      </c>
      <c r="R12" s="129">
        <v>3</v>
      </c>
      <c r="S12" s="129">
        <v>1</v>
      </c>
      <c r="T12" s="130">
        <v>0</v>
      </c>
      <c r="U12" s="129">
        <v>0</v>
      </c>
      <c r="V12" s="129">
        <v>4</v>
      </c>
      <c r="W12" s="129">
        <v>1</v>
      </c>
      <c r="X12" s="129">
        <v>0</v>
      </c>
      <c r="Y12" s="130">
        <v>0</v>
      </c>
    </row>
    <row r="13" spans="1:25" s="131" customFormat="1" ht="34.9" customHeight="1" x14ac:dyDescent="0.3">
      <c r="A13" s="128">
        <v>3011</v>
      </c>
      <c r="B13" s="94" t="s">
        <v>217</v>
      </c>
      <c r="C13" s="126">
        <v>43769</v>
      </c>
      <c r="D13" s="136">
        <v>12</v>
      </c>
      <c r="E13" s="129">
        <v>12</v>
      </c>
      <c r="F13" s="129">
        <v>0</v>
      </c>
      <c r="G13" s="129">
        <v>0</v>
      </c>
      <c r="H13" s="125">
        <v>12</v>
      </c>
      <c r="I13" s="129">
        <v>0</v>
      </c>
      <c r="J13" s="129">
        <v>0</v>
      </c>
      <c r="K13" s="130">
        <v>0</v>
      </c>
      <c r="L13" s="129">
        <v>2</v>
      </c>
      <c r="M13" s="129">
        <v>0</v>
      </c>
      <c r="N13" s="129">
        <v>10</v>
      </c>
      <c r="O13" s="125">
        <v>11</v>
      </c>
      <c r="P13" s="130">
        <v>1</v>
      </c>
      <c r="Q13" s="129">
        <v>0</v>
      </c>
      <c r="R13" s="129">
        <v>5</v>
      </c>
      <c r="S13" s="129">
        <v>7</v>
      </c>
      <c r="T13" s="130">
        <v>0</v>
      </c>
      <c r="U13" s="129">
        <v>1</v>
      </c>
      <c r="V13" s="129">
        <v>3</v>
      </c>
      <c r="W13" s="129">
        <v>1</v>
      </c>
      <c r="X13" s="129">
        <v>6</v>
      </c>
      <c r="Y13" s="130">
        <v>1</v>
      </c>
    </row>
    <row r="14" spans="1:25" s="131" customFormat="1" ht="34.9" customHeight="1" x14ac:dyDescent="0.3">
      <c r="A14" s="128">
        <v>3022</v>
      </c>
      <c r="B14" s="94" t="s">
        <v>218</v>
      </c>
      <c r="C14" s="126">
        <v>43769</v>
      </c>
      <c r="D14" s="136">
        <v>7</v>
      </c>
      <c r="E14" s="129">
        <v>7</v>
      </c>
      <c r="F14" s="129">
        <v>0</v>
      </c>
      <c r="G14" s="129">
        <v>0</v>
      </c>
      <c r="H14" s="125">
        <v>7</v>
      </c>
      <c r="I14" s="129">
        <v>0</v>
      </c>
      <c r="J14" s="129">
        <v>0</v>
      </c>
      <c r="K14" s="130">
        <v>0</v>
      </c>
      <c r="L14" s="129">
        <v>2</v>
      </c>
      <c r="M14" s="129">
        <v>2</v>
      </c>
      <c r="N14" s="129">
        <v>3</v>
      </c>
      <c r="O14" s="125">
        <v>0</v>
      </c>
      <c r="P14" s="130">
        <v>7</v>
      </c>
      <c r="Q14" s="129">
        <v>1</v>
      </c>
      <c r="R14" s="129">
        <v>4</v>
      </c>
      <c r="S14" s="129">
        <v>2</v>
      </c>
      <c r="T14" s="130">
        <v>0</v>
      </c>
      <c r="U14" s="129">
        <v>3</v>
      </c>
      <c r="V14" s="129">
        <v>1</v>
      </c>
      <c r="W14" s="129">
        <v>1</v>
      </c>
      <c r="X14" s="129">
        <v>0</v>
      </c>
      <c r="Y14" s="130">
        <v>2</v>
      </c>
    </row>
    <row r="15" spans="1:25" s="131" customFormat="1" ht="34.9" customHeight="1" x14ac:dyDescent="0.3">
      <c r="A15" s="128">
        <v>3018</v>
      </c>
      <c r="B15" s="94" t="s">
        <v>202</v>
      </c>
      <c r="C15" s="126">
        <v>43769</v>
      </c>
      <c r="D15" s="136">
        <v>9</v>
      </c>
      <c r="E15" s="129">
        <v>9</v>
      </c>
      <c r="F15" s="129">
        <v>0</v>
      </c>
      <c r="G15" s="129">
        <v>0</v>
      </c>
      <c r="H15" s="125">
        <v>0</v>
      </c>
      <c r="I15" s="129">
        <v>9</v>
      </c>
      <c r="J15" s="129">
        <v>0</v>
      </c>
      <c r="K15" s="130">
        <v>0</v>
      </c>
      <c r="L15" s="129">
        <v>1</v>
      </c>
      <c r="M15" s="129">
        <v>0</v>
      </c>
      <c r="N15" s="129">
        <v>8</v>
      </c>
      <c r="O15" s="125">
        <v>8</v>
      </c>
      <c r="P15" s="130">
        <v>1</v>
      </c>
      <c r="Q15" s="129">
        <v>2</v>
      </c>
      <c r="R15" s="129">
        <v>6</v>
      </c>
      <c r="S15" s="129">
        <v>1</v>
      </c>
      <c r="T15" s="130">
        <v>0</v>
      </c>
      <c r="U15" s="129">
        <v>0</v>
      </c>
      <c r="V15" s="129">
        <v>7</v>
      </c>
      <c r="W15" s="129">
        <v>0</v>
      </c>
      <c r="X15" s="129">
        <v>2</v>
      </c>
      <c r="Y15" s="130">
        <v>0</v>
      </c>
    </row>
    <row r="16" spans="1:25" s="131" customFormat="1" ht="34.9" customHeight="1" x14ac:dyDescent="0.3">
      <c r="A16" s="128">
        <v>3017</v>
      </c>
      <c r="B16" s="94" t="s">
        <v>207</v>
      </c>
      <c r="C16" s="126">
        <v>43769</v>
      </c>
      <c r="D16" s="136">
        <v>10</v>
      </c>
      <c r="E16" s="129">
        <v>0</v>
      </c>
      <c r="F16" s="129">
        <v>10</v>
      </c>
      <c r="G16" s="129">
        <v>0</v>
      </c>
      <c r="H16" s="125">
        <v>1</v>
      </c>
      <c r="I16" s="129">
        <v>0</v>
      </c>
      <c r="J16" s="129">
        <v>9</v>
      </c>
      <c r="K16" s="130">
        <v>0</v>
      </c>
      <c r="L16" s="129">
        <v>1</v>
      </c>
      <c r="M16" s="129">
        <v>0</v>
      </c>
      <c r="N16" s="129">
        <v>9</v>
      </c>
      <c r="O16" s="125">
        <v>2</v>
      </c>
      <c r="P16" s="130">
        <v>8</v>
      </c>
      <c r="Q16" s="129">
        <v>1</v>
      </c>
      <c r="R16" s="129">
        <v>4</v>
      </c>
      <c r="S16" s="129">
        <v>4</v>
      </c>
      <c r="T16" s="130">
        <v>1</v>
      </c>
      <c r="U16" s="129">
        <v>3</v>
      </c>
      <c r="V16" s="129">
        <v>1</v>
      </c>
      <c r="W16" s="129">
        <v>1</v>
      </c>
      <c r="X16" s="129">
        <v>2</v>
      </c>
      <c r="Y16" s="130">
        <v>3</v>
      </c>
    </row>
    <row r="17" spans="1:25" s="131" customFormat="1" ht="34.9" customHeight="1" x14ac:dyDescent="0.3">
      <c r="A17" s="128">
        <v>3023</v>
      </c>
      <c r="B17" s="94" t="s">
        <v>219</v>
      </c>
      <c r="C17" s="126">
        <v>43769</v>
      </c>
      <c r="D17" s="136">
        <v>9</v>
      </c>
      <c r="E17" s="129">
        <v>9</v>
      </c>
      <c r="F17" s="129">
        <v>0</v>
      </c>
      <c r="G17" s="129">
        <v>0</v>
      </c>
      <c r="H17" s="125">
        <v>9</v>
      </c>
      <c r="I17" s="129">
        <v>0</v>
      </c>
      <c r="J17" s="129">
        <v>0</v>
      </c>
      <c r="K17" s="130">
        <v>0</v>
      </c>
      <c r="L17" s="129">
        <v>1</v>
      </c>
      <c r="M17" s="129">
        <v>1</v>
      </c>
      <c r="N17" s="129">
        <v>7</v>
      </c>
      <c r="O17" s="125">
        <v>6</v>
      </c>
      <c r="P17" s="130">
        <v>3</v>
      </c>
      <c r="Q17" s="129">
        <v>0</v>
      </c>
      <c r="R17" s="129">
        <v>6</v>
      </c>
      <c r="S17" s="129">
        <v>3</v>
      </c>
      <c r="T17" s="130">
        <v>0</v>
      </c>
      <c r="U17" s="129">
        <v>1</v>
      </c>
      <c r="V17" s="129">
        <v>2</v>
      </c>
      <c r="W17" s="129">
        <v>1</v>
      </c>
      <c r="X17" s="129">
        <v>4</v>
      </c>
      <c r="Y17" s="130">
        <v>1</v>
      </c>
    </row>
    <row r="18" spans="1:25" s="131" customFormat="1" ht="34.9" customHeight="1" x14ac:dyDescent="0.3">
      <c r="A18" s="128">
        <v>3019</v>
      </c>
      <c r="B18" s="94" t="s">
        <v>220</v>
      </c>
      <c r="C18" s="126">
        <v>43769</v>
      </c>
      <c r="D18" s="136">
        <v>9</v>
      </c>
      <c r="E18" s="129">
        <v>4</v>
      </c>
      <c r="F18" s="129">
        <v>5</v>
      </c>
      <c r="G18" s="129">
        <v>0</v>
      </c>
      <c r="H18" s="125">
        <v>4</v>
      </c>
      <c r="I18" s="129">
        <v>0</v>
      </c>
      <c r="J18" s="129">
        <v>5</v>
      </c>
      <c r="K18" s="130">
        <v>0</v>
      </c>
      <c r="L18" s="129">
        <v>0</v>
      </c>
      <c r="M18" s="129">
        <v>1</v>
      </c>
      <c r="N18" s="129">
        <v>8</v>
      </c>
      <c r="O18" s="125">
        <v>0</v>
      </c>
      <c r="P18" s="130">
        <v>9</v>
      </c>
      <c r="Q18" s="129">
        <v>1</v>
      </c>
      <c r="R18" s="129">
        <v>0</v>
      </c>
      <c r="S18" s="129">
        <v>5</v>
      </c>
      <c r="T18" s="130">
        <v>3</v>
      </c>
      <c r="U18" s="129">
        <v>0</v>
      </c>
      <c r="V18" s="129">
        <v>3</v>
      </c>
      <c r="W18" s="129">
        <v>0</v>
      </c>
      <c r="X18" s="129">
        <v>2</v>
      </c>
      <c r="Y18" s="130">
        <v>4</v>
      </c>
    </row>
    <row r="19" spans="1:25" s="131" customFormat="1" ht="34.9" customHeight="1" x14ac:dyDescent="0.3">
      <c r="A19" s="128">
        <v>3015</v>
      </c>
      <c r="B19" s="94" t="s">
        <v>208</v>
      </c>
      <c r="C19" s="126">
        <v>43769</v>
      </c>
      <c r="D19" s="136">
        <v>10</v>
      </c>
      <c r="E19" s="129">
        <v>0</v>
      </c>
      <c r="F19" s="129">
        <v>10</v>
      </c>
      <c r="G19" s="129">
        <v>0</v>
      </c>
      <c r="H19" s="125">
        <v>1</v>
      </c>
      <c r="I19" s="129">
        <v>0</v>
      </c>
      <c r="J19" s="129">
        <v>9</v>
      </c>
      <c r="K19" s="130">
        <v>0</v>
      </c>
      <c r="L19" s="129">
        <v>1</v>
      </c>
      <c r="M19" s="129">
        <v>2</v>
      </c>
      <c r="N19" s="129">
        <v>7</v>
      </c>
      <c r="O19" s="125">
        <v>3</v>
      </c>
      <c r="P19" s="130">
        <v>7</v>
      </c>
      <c r="Q19" s="129">
        <v>0</v>
      </c>
      <c r="R19" s="129">
        <v>5</v>
      </c>
      <c r="S19" s="129">
        <v>5</v>
      </c>
      <c r="T19" s="130">
        <v>0</v>
      </c>
      <c r="U19" s="129">
        <v>0</v>
      </c>
      <c r="V19" s="129">
        <v>1</v>
      </c>
      <c r="W19" s="129">
        <v>5</v>
      </c>
      <c r="X19" s="129">
        <v>2</v>
      </c>
      <c r="Y19" s="130">
        <v>2</v>
      </c>
    </row>
    <row r="20" spans="1:25" s="131" customFormat="1" ht="34.9" customHeight="1" x14ac:dyDescent="0.3">
      <c r="A20" s="128">
        <v>3021</v>
      </c>
      <c r="B20" s="94" t="s">
        <v>221</v>
      </c>
      <c r="C20" s="126">
        <v>43769</v>
      </c>
      <c r="D20" s="136">
        <v>7</v>
      </c>
      <c r="E20" s="129">
        <v>0</v>
      </c>
      <c r="F20" s="129">
        <v>7</v>
      </c>
      <c r="G20" s="129">
        <v>0</v>
      </c>
      <c r="H20" s="125">
        <v>3</v>
      </c>
      <c r="I20" s="129">
        <v>0</v>
      </c>
      <c r="J20" s="129">
        <v>4</v>
      </c>
      <c r="K20" s="130">
        <v>0</v>
      </c>
      <c r="L20" s="129">
        <v>1</v>
      </c>
      <c r="M20" s="129">
        <v>0</v>
      </c>
      <c r="N20" s="129">
        <v>6</v>
      </c>
      <c r="O20" s="125">
        <v>0</v>
      </c>
      <c r="P20" s="130">
        <v>7</v>
      </c>
      <c r="Q20" s="129">
        <v>1</v>
      </c>
      <c r="R20" s="129">
        <v>2</v>
      </c>
      <c r="S20" s="129">
        <v>4</v>
      </c>
      <c r="T20" s="130">
        <v>0</v>
      </c>
      <c r="U20" s="129">
        <v>1</v>
      </c>
      <c r="V20" s="129">
        <v>1</v>
      </c>
      <c r="W20" s="129">
        <v>2</v>
      </c>
      <c r="X20" s="129">
        <v>3</v>
      </c>
      <c r="Y20" s="130">
        <v>0</v>
      </c>
    </row>
    <row r="21" spans="1:25" s="131" customFormat="1" ht="34.9" customHeight="1" x14ac:dyDescent="0.3">
      <c r="A21" s="128">
        <v>3010</v>
      </c>
      <c r="B21" s="94" t="s">
        <v>211</v>
      </c>
      <c r="C21" s="126">
        <v>43769</v>
      </c>
      <c r="D21" s="136">
        <v>15</v>
      </c>
      <c r="E21" s="129">
        <v>0</v>
      </c>
      <c r="F21" s="129">
        <v>15</v>
      </c>
      <c r="G21" s="129">
        <v>0</v>
      </c>
      <c r="H21" s="125">
        <v>0</v>
      </c>
      <c r="I21" s="129">
        <v>0</v>
      </c>
      <c r="J21" s="129">
        <v>15</v>
      </c>
      <c r="K21" s="130">
        <v>0</v>
      </c>
      <c r="L21" s="129">
        <v>0</v>
      </c>
      <c r="M21" s="129">
        <v>1</v>
      </c>
      <c r="N21" s="129">
        <v>14</v>
      </c>
      <c r="O21" s="125">
        <v>0</v>
      </c>
      <c r="P21" s="130">
        <v>15</v>
      </c>
      <c r="Q21" s="129">
        <v>0</v>
      </c>
      <c r="R21" s="129">
        <v>7</v>
      </c>
      <c r="S21" s="129">
        <v>7</v>
      </c>
      <c r="T21" s="130">
        <v>1</v>
      </c>
      <c r="U21" s="129">
        <v>1</v>
      </c>
      <c r="V21" s="129">
        <v>2</v>
      </c>
      <c r="W21" s="129">
        <v>3</v>
      </c>
      <c r="X21" s="129">
        <v>6</v>
      </c>
      <c r="Y21" s="130">
        <v>3</v>
      </c>
    </row>
    <row r="22" spans="1:25" s="131" customFormat="1" ht="34.9" customHeight="1" x14ac:dyDescent="0.3">
      <c r="A22" s="128">
        <v>3013</v>
      </c>
      <c r="B22" s="94" t="s">
        <v>210</v>
      </c>
      <c r="C22" s="126">
        <v>43769</v>
      </c>
      <c r="D22" s="136">
        <v>11</v>
      </c>
      <c r="E22" s="129">
        <v>11</v>
      </c>
      <c r="F22" s="129">
        <v>0</v>
      </c>
      <c r="G22" s="129">
        <v>0</v>
      </c>
      <c r="H22" s="125">
        <v>0</v>
      </c>
      <c r="I22" s="129">
        <v>11</v>
      </c>
      <c r="J22" s="129">
        <v>0</v>
      </c>
      <c r="K22" s="130">
        <v>0</v>
      </c>
      <c r="L22" s="129">
        <v>0</v>
      </c>
      <c r="M22" s="129">
        <v>1</v>
      </c>
      <c r="N22" s="129">
        <v>10</v>
      </c>
      <c r="O22" s="125">
        <v>0</v>
      </c>
      <c r="P22" s="130">
        <v>11</v>
      </c>
      <c r="Q22" s="129">
        <v>6</v>
      </c>
      <c r="R22" s="129">
        <v>4</v>
      </c>
      <c r="S22" s="129">
        <v>0</v>
      </c>
      <c r="T22" s="130">
        <v>1</v>
      </c>
      <c r="U22" s="129">
        <v>5</v>
      </c>
      <c r="V22" s="129">
        <v>3</v>
      </c>
      <c r="W22" s="129">
        <v>2</v>
      </c>
      <c r="X22" s="129">
        <v>1</v>
      </c>
      <c r="Y22" s="130">
        <v>0</v>
      </c>
    </row>
    <row r="23" spans="1:25" s="131" customFormat="1" ht="34.9" customHeight="1" x14ac:dyDescent="0.3">
      <c r="A23" s="128">
        <v>3009</v>
      </c>
      <c r="B23" s="94" t="s">
        <v>350</v>
      </c>
      <c r="C23" s="126">
        <v>43769</v>
      </c>
      <c r="D23" s="136">
        <v>17</v>
      </c>
      <c r="E23" s="129">
        <v>0</v>
      </c>
      <c r="F23" s="129">
        <v>17</v>
      </c>
      <c r="G23" s="129">
        <v>0</v>
      </c>
      <c r="H23" s="125">
        <v>0</v>
      </c>
      <c r="I23" s="129">
        <v>0</v>
      </c>
      <c r="J23" s="129">
        <v>17</v>
      </c>
      <c r="K23" s="130">
        <v>0</v>
      </c>
      <c r="L23" s="129">
        <v>0</v>
      </c>
      <c r="M23" s="129">
        <v>2</v>
      </c>
      <c r="N23" s="129">
        <v>15</v>
      </c>
      <c r="O23" s="125">
        <v>0</v>
      </c>
      <c r="P23" s="130">
        <v>17</v>
      </c>
      <c r="Q23" s="129">
        <v>3</v>
      </c>
      <c r="R23" s="129">
        <v>10</v>
      </c>
      <c r="S23" s="129">
        <v>3</v>
      </c>
      <c r="T23" s="130">
        <v>1</v>
      </c>
      <c r="U23" s="129">
        <v>1</v>
      </c>
      <c r="V23" s="129">
        <v>7</v>
      </c>
      <c r="W23" s="129">
        <v>5</v>
      </c>
      <c r="X23" s="129">
        <v>3</v>
      </c>
      <c r="Y23" s="130">
        <v>1</v>
      </c>
    </row>
    <row r="24" spans="1:25" s="131" customFormat="1" ht="34.9" customHeight="1" x14ac:dyDescent="0.3">
      <c r="A24" s="128">
        <v>3012</v>
      </c>
      <c r="B24" s="94" t="s">
        <v>222</v>
      </c>
      <c r="C24" s="126">
        <v>43769</v>
      </c>
      <c r="D24" s="136">
        <v>12</v>
      </c>
      <c r="E24" s="129">
        <v>12</v>
      </c>
      <c r="F24" s="129">
        <v>0</v>
      </c>
      <c r="G24" s="129">
        <v>0</v>
      </c>
      <c r="H24" s="125">
        <v>3</v>
      </c>
      <c r="I24" s="129">
        <v>9</v>
      </c>
      <c r="J24" s="129">
        <v>0</v>
      </c>
      <c r="K24" s="130">
        <v>0</v>
      </c>
      <c r="L24" s="129">
        <v>0</v>
      </c>
      <c r="M24" s="129">
        <v>2</v>
      </c>
      <c r="N24" s="129">
        <v>10</v>
      </c>
      <c r="O24" s="125">
        <v>3</v>
      </c>
      <c r="P24" s="130">
        <v>9</v>
      </c>
      <c r="Q24" s="129">
        <v>1</v>
      </c>
      <c r="R24" s="129">
        <v>2</v>
      </c>
      <c r="S24" s="129">
        <v>8</v>
      </c>
      <c r="T24" s="130">
        <v>1</v>
      </c>
      <c r="U24" s="129">
        <v>0</v>
      </c>
      <c r="V24" s="129">
        <v>3</v>
      </c>
      <c r="W24" s="129">
        <v>2</v>
      </c>
      <c r="X24" s="129">
        <v>1</v>
      </c>
      <c r="Y24" s="130">
        <v>6</v>
      </c>
    </row>
    <row r="25" spans="1:25" s="131" customFormat="1" ht="34.9" customHeight="1" thickBot="1" x14ac:dyDescent="0.35">
      <c r="A25" s="72">
        <v>3016</v>
      </c>
      <c r="B25" s="132" t="s">
        <v>223</v>
      </c>
      <c r="C25" s="127">
        <v>43769</v>
      </c>
      <c r="D25" s="137">
        <v>10</v>
      </c>
      <c r="E25" s="133">
        <v>5</v>
      </c>
      <c r="F25" s="133">
        <v>5</v>
      </c>
      <c r="G25" s="133">
        <v>0</v>
      </c>
      <c r="H25" s="134">
        <v>5</v>
      </c>
      <c r="I25" s="133">
        <v>0</v>
      </c>
      <c r="J25" s="133">
        <v>5</v>
      </c>
      <c r="K25" s="135">
        <v>0</v>
      </c>
      <c r="L25" s="133">
        <v>0</v>
      </c>
      <c r="M25" s="133">
        <v>2</v>
      </c>
      <c r="N25" s="133">
        <v>8</v>
      </c>
      <c r="O25" s="134">
        <v>2</v>
      </c>
      <c r="P25" s="135">
        <v>8</v>
      </c>
      <c r="Q25" s="133">
        <v>1</v>
      </c>
      <c r="R25" s="133">
        <v>2</v>
      </c>
      <c r="S25" s="133">
        <v>3</v>
      </c>
      <c r="T25" s="135">
        <v>4</v>
      </c>
      <c r="U25" s="133">
        <v>0</v>
      </c>
      <c r="V25" s="133">
        <v>6</v>
      </c>
      <c r="W25" s="133">
        <v>0</v>
      </c>
      <c r="X25" s="133">
        <v>1</v>
      </c>
      <c r="Y25" s="135">
        <v>3</v>
      </c>
    </row>
    <row r="26" spans="1:25" s="131" customFormat="1" ht="34.9" customHeight="1" x14ac:dyDescent="0.3">
      <c r="A26" s="156">
        <v>3024</v>
      </c>
      <c r="B26" s="157" t="s">
        <v>200</v>
      </c>
      <c r="C26" s="158">
        <v>43769</v>
      </c>
      <c r="D26" s="159">
        <v>7</v>
      </c>
      <c r="E26" s="160">
        <v>7</v>
      </c>
      <c r="F26" s="160">
        <v>0</v>
      </c>
      <c r="G26" s="160">
        <v>0</v>
      </c>
      <c r="H26" s="161">
        <v>7</v>
      </c>
      <c r="I26" s="160">
        <v>0</v>
      </c>
      <c r="J26" s="160">
        <v>0</v>
      </c>
      <c r="K26" s="162">
        <v>0</v>
      </c>
      <c r="L26" s="160">
        <v>1</v>
      </c>
      <c r="M26" s="160">
        <v>0</v>
      </c>
      <c r="N26" s="160">
        <v>6</v>
      </c>
      <c r="O26" s="161">
        <v>7</v>
      </c>
      <c r="P26" s="162">
        <v>0</v>
      </c>
      <c r="Q26" s="160">
        <v>0</v>
      </c>
      <c r="R26" s="160">
        <v>3</v>
      </c>
      <c r="S26" s="160">
        <v>4</v>
      </c>
      <c r="T26" s="162">
        <v>0</v>
      </c>
      <c r="U26" s="160">
        <v>1</v>
      </c>
      <c r="V26" s="160">
        <v>1</v>
      </c>
      <c r="W26" s="160">
        <v>1</v>
      </c>
      <c r="X26" s="160">
        <v>3</v>
      </c>
      <c r="Y26" s="162">
        <v>1</v>
      </c>
    </row>
    <row r="27" spans="1:25" s="131" customFormat="1" ht="34.9" customHeight="1" x14ac:dyDescent="0.3">
      <c r="A27" s="128">
        <v>3027</v>
      </c>
      <c r="B27" s="94" t="s">
        <v>192</v>
      </c>
      <c r="C27" s="126">
        <v>43769</v>
      </c>
      <c r="D27" s="136">
        <v>5</v>
      </c>
      <c r="E27" s="129">
        <v>5</v>
      </c>
      <c r="F27" s="129">
        <v>0</v>
      </c>
      <c r="G27" s="129">
        <v>0</v>
      </c>
      <c r="H27" s="125">
        <v>5</v>
      </c>
      <c r="I27" s="129">
        <v>0</v>
      </c>
      <c r="J27" s="129">
        <v>0</v>
      </c>
      <c r="K27" s="130">
        <v>0</v>
      </c>
      <c r="L27" s="129">
        <v>1</v>
      </c>
      <c r="M27" s="129">
        <v>0</v>
      </c>
      <c r="N27" s="129">
        <v>4</v>
      </c>
      <c r="O27" s="125">
        <v>2</v>
      </c>
      <c r="P27" s="130">
        <v>3</v>
      </c>
      <c r="Q27" s="129">
        <v>0</v>
      </c>
      <c r="R27" s="129">
        <v>2</v>
      </c>
      <c r="S27" s="129">
        <v>3</v>
      </c>
      <c r="T27" s="130">
        <v>0</v>
      </c>
      <c r="U27" s="129">
        <v>0</v>
      </c>
      <c r="V27" s="129">
        <v>0</v>
      </c>
      <c r="W27" s="129">
        <v>1</v>
      </c>
      <c r="X27" s="129">
        <v>3</v>
      </c>
      <c r="Y27" s="130">
        <v>1</v>
      </c>
    </row>
    <row r="28" spans="1:25" s="131" customFormat="1" ht="34.9" customHeight="1" x14ac:dyDescent="0.3">
      <c r="A28" s="128">
        <v>3025</v>
      </c>
      <c r="B28" s="94" t="s">
        <v>201</v>
      </c>
      <c r="C28" s="126">
        <v>43769</v>
      </c>
      <c r="D28" s="136">
        <v>6</v>
      </c>
      <c r="E28" s="129">
        <v>0</v>
      </c>
      <c r="F28" s="129">
        <v>6</v>
      </c>
      <c r="G28" s="129">
        <v>0</v>
      </c>
      <c r="H28" s="125">
        <v>0</v>
      </c>
      <c r="I28" s="129">
        <v>0</v>
      </c>
      <c r="J28" s="129">
        <v>6</v>
      </c>
      <c r="K28" s="130">
        <v>0</v>
      </c>
      <c r="L28" s="129">
        <v>1</v>
      </c>
      <c r="M28" s="129">
        <v>0</v>
      </c>
      <c r="N28" s="129">
        <v>5</v>
      </c>
      <c r="O28" s="125">
        <v>2</v>
      </c>
      <c r="P28" s="130">
        <v>4</v>
      </c>
      <c r="Q28" s="129">
        <v>0</v>
      </c>
      <c r="R28" s="129">
        <v>1</v>
      </c>
      <c r="S28" s="129">
        <v>5</v>
      </c>
      <c r="T28" s="130">
        <v>0</v>
      </c>
      <c r="U28" s="129">
        <v>0</v>
      </c>
      <c r="V28" s="129">
        <v>0</v>
      </c>
      <c r="W28" s="129">
        <v>2</v>
      </c>
      <c r="X28" s="129">
        <v>2</v>
      </c>
      <c r="Y28" s="130">
        <v>2</v>
      </c>
    </row>
    <row r="29" spans="1:25" s="131" customFormat="1" ht="34.9" customHeight="1" x14ac:dyDescent="0.3">
      <c r="A29" s="128">
        <v>3033</v>
      </c>
      <c r="B29" s="94" t="s">
        <v>193</v>
      </c>
      <c r="C29" s="126">
        <v>43769</v>
      </c>
      <c r="D29" s="136">
        <v>5</v>
      </c>
      <c r="E29" s="129">
        <v>5</v>
      </c>
      <c r="F29" s="129">
        <v>0</v>
      </c>
      <c r="G29" s="129">
        <v>0</v>
      </c>
      <c r="H29" s="125">
        <v>5</v>
      </c>
      <c r="I29" s="129">
        <v>0</v>
      </c>
      <c r="J29" s="129">
        <v>0</v>
      </c>
      <c r="K29" s="130">
        <v>0</v>
      </c>
      <c r="L29" s="129">
        <v>1</v>
      </c>
      <c r="M29" s="129">
        <v>0</v>
      </c>
      <c r="N29" s="129">
        <v>4</v>
      </c>
      <c r="O29" s="125">
        <v>4</v>
      </c>
      <c r="P29" s="130">
        <v>1</v>
      </c>
      <c r="Q29" s="129">
        <v>0</v>
      </c>
      <c r="R29" s="129">
        <v>2</v>
      </c>
      <c r="S29" s="129">
        <v>3</v>
      </c>
      <c r="T29" s="130">
        <v>0</v>
      </c>
      <c r="U29" s="129">
        <v>0</v>
      </c>
      <c r="V29" s="129">
        <v>2</v>
      </c>
      <c r="W29" s="129">
        <v>0</v>
      </c>
      <c r="X29" s="129">
        <v>3</v>
      </c>
      <c r="Y29" s="130">
        <v>0</v>
      </c>
    </row>
    <row r="30" spans="1:25" s="131" customFormat="1" ht="34.9" customHeight="1" x14ac:dyDescent="0.3">
      <c r="A30" s="128">
        <v>3031</v>
      </c>
      <c r="B30" s="94" t="s">
        <v>194</v>
      </c>
      <c r="C30" s="126">
        <v>43769</v>
      </c>
      <c r="D30" s="136">
        <v>5</v>
      </c>
      <c r="E30" s="129">
        <v>5</v>
      </c>
      <c r="F30" s="129">
        <v>0</v>
      </c>
      <c r="G30" s="129">
        <v>0</v>
      </c>
      <c r="H30" s="125">
        <v>5</v>
      </c>
      <c r="I30" s="129">
        <v>0</v>
      </c>
      <c r="J30" s="129">
        <v>0</v>
      </c>
      <c r="K30" s="130">
        <v>0</v>
      </c>
      <c r="L30" s="129">
        <v>1</v>
      </c>
      <c r="M30" s="129">
        <v>2</v>
      </c>
      <c r="N30" s="129">
        <v>2</v>
      </c>
      <c r="O30" s="125">
        <v>0</v>
      </c>
      <c r="P30" s="130">
        <v>5</v>
      </c>
      <c r="Q30" s="129">
        <v>1</v>
      </c>
      <c r="R30" s="129">
        <v>2</v>
      </c>
      <c r="S30" s="129">
        <v>2</v>
      </c>
      <c r="T30" s="130">
        <v>0</v>
      </c>
      <c r="U30" s="129">
        <v>2</v>
      </c>
      <c r="V30" s="129">
        <v>1</v>
      </c>
      <c r="W30" s="129">
        <v>0</v>
      </c>
      <c r="X30" s="129">
        <v>0</v>
      </c>
      <c r="Y30" s="130">
        <v>2</v>
      </c>
    </row>
    <row r="31" spans="1:25" s="131" customFormat="1" ht="34.9" customHeight="1" x14ac:dyDescent="0.3">
      <c r="A31" s="128">
        <v>3026</v>
      </c>
      <c r="B31" s="94" t="s">
        <v>195</v>
      </c>
      <c r="C31" s="126">
        <v>43769</v>
      </c>
      <c r="D31" s="136">
        <v>5</v>
      </c>
      <c r="E31" s="129">
        <v>5</v>
      </c>
      <c r="F31" s="129">
        <v>0</v>
      </c>
      <c r="G31" s="129">
        <v>0</v>
      </c>
      <c r="H31" s="125">
        <v>0</v>
      </c>
      <c r="I31" s="129">
        <v>5</v>
      </c>
      <c r="J31" s="129">
        <v>0</v>
      </c>
      <c r="K31" s="130">
        <v>0</v>
      </c>
      <c r="L31" s="129">
        <v>0</v>
      </c>
      <c r="M31" s="129">
        <v>1</v>
      </c>
      <c r="N31" s="129">
        <v>4</v>
      </c>
      <c r="O31" s="125">
        <v>3</v>
      </c>
      <c r="P31" s="130">
        <v>2</v>
      </c>
      <c r="Q31" s="129">
        <v>0</v>
      </c>
      <c r="R31" s="129">
        <v>0</v>
      </c>
      <c r="S31" s="129">
        <v>4</v>
      </c>
      <c r="T31" s="130">
        <v>1</v>
      </c>
      <c r="U31" s="129">
        <v>0</v>
      </c>
      <c r="V31" s="129">
        <v>1</v>
      </c>
      <c r="W31" s="129">
        <v>1</v>
      </c>
      <c r="X31" s="129">
        <v>0</v>
      </c>
      <c r="Y31" s="130">
        <v>3</v>
      </c>
    </row>
    <row r="32" spans="1:25" s="131" customFormat="1" ht="34.9" customHeight="1" x14ac:dyDescent="0.3">
      <c r="A32" s="128">
        <v>3028</v>
      </c>
      <c r="B32" s="94" t="s">
        <v>196</v>
      </c>
      <c r="C32" s="126">
        <v>43769</v>
      </c>
      <c r="D32" s="136">
        <v>5</v>
      </c>
      <c r="E32" s="129">
        <v>0</v>
      </c>
      <c r="F32" s="129">
        <v>5</v>
      </c>
      <c r="G32" s="129">
        <v>0</v>
      </c>
      <c r="H32" s="125">
        <v>0</v>
      </c>
      <c r="I32" s="129">
        <v>0</v>
      </c>
      <c r="J32" s="129">
        <v>5</v>
      </c>
      <c r="K32" s="130">
        <v>0</v>
      </c>
      <c r="L32" s="129">
        <v>0</v>
      </c>
      <c r="M32" s="129">
        <v>1</v>
      </c>
      <c r="N32" s="129">
        <v>4</v>
      </c>
      <c r="O32" s="125">
        <v>1</v>
      </c>
      <c r="P32" s="130">
        <v>4</v>
      </c>
      <c r="Q32" s="129">
        <v>0</v>
      </c>
      <c r="R32" s="129">
        <v>1</v>
      </c>
      <c r="S32" s="129">
        <v>2</v>
      </c>
      <c r="T32" s="130">
        <v>2</v>
      </c>
      <c r="U32" s="129">
        <v>0</v>
      </c>
      <c r="V32" s="129">
        <v>4</v>
      </c>
      <c r="W32" s="129">
        <v>0</v>
      </c>
      <c r="X32" s="129">
        <v>0</v>
      </c>
      <c r="Y32" s="130">
        <v>1</v>
      </c>
    </row>
    <row r="33" spans="1:25" s="131" customFormat="1" ht="34.9" customHeight="1" x14ac:dyDescent="0.3">
      <c r="A33" s="128">
        <v>3029</v>
      </c>
      <c r="B33" s="94" t="s">
        <v>197</v>
      </c>
      <c r="C33" s="126">
        <v>43769</v>
      </c>
      <c r="D33" s="136">
        <v>5</v>
      </c>
      <c r="E33" s="129">
        <v>0</v>
      </c>
      <c r="F33" s="129">
        <v>5</v>
      </c>
      <c r="G33" s="129">
        <v>0</v>
      </c>
      <c r="H33" s="125">
        <v>0</v>
      </c>
      <c r="I33" s="129">
        <v>0</v>
      </c>
      <c r="J33" s="129">
        <v>5</v>
      </c>
      <c r="K33" s="130">
        <v>0</v>
      </c>
      <c r="L33" s="129">
        <v>0</v>
      </c>
      <c r="M33" s="129">
        <v>1</v>
      </c>
      <c r="N33" s="129">
        <v>4</v>
      </c>
      <c r="O33" s="125">
        <v>0</v>
      </c>
      <c r="P33" s="130">
        <v>5</v>
      </c>
      <c r="Q33" s="129">
        <v>1</v>
      </c>
      <c r="R33" s="129">
        <v>0</v>
      </c>
      <c r="S33" s="129">
        <v>3</v>
      </c>
      <c r="T33" s="130">
        <v>1</v>
      </c>
      <c r="U33" s="129">
        <v>0</v>
      </c>
      <c r="V33" s="129">
        <v>2</v>
      </c>
      <c r="W33" s="129">
        <v>0</v>
      </c>
      <c r="X33" s="129">
        <v>2</v>
      </c>
      <c r="Y33" s="130">
        <v>1</v>
      </c>
    </row>
    <row r="34" spans="1:25" s="131" customFormat="1" ht="34.9" customHeight="1" x14ac:dyDescent="0.3">
      <c r="A34" s="128">
        <v>3032</v>
      </c>
      <c r="B34" s="94" t="s">
        <v>198</v>
      </c>
      <c r="C34" s="126">
        <v>43769</v>
      </c>
      <c r="D34" s="136">
        <v>5</v>
      </c>
      <c r="E34" s="129">
        <v>5</v>
      </c>
      <c r="F34" s="129">
        <v>0</v>
      </c>
      <c r="G34" s="129">
        <v>0</v>
      </c>
      <c r="H34" s="125">
        <v>5</v>
      </c>
      <c r="I34" s="129">
        <v>0</v>
      </c>
      <c r="J34" s="129">
        <v>0</v>
      </c>
      <c r="K34" s="130">
        <v>0</v>
      </c>
      <c r="L34" s="129">
        <v>0</v>
      </c>
      <c r="M34" s="129">
        <v>1</v>
      </c>
      <c r="N34" s="129">
        <v>4</v>
      </c>
      <c r="O34" s="125">
        <v>1</v>
      </c>
      <c r="P34" s="130">
        <v>4</v>
      </c>
      <c r="Q34" s="129">
        <v>1</v>
      </c>
      <c r="R34" s="129">
        <v>1</v>
      </c>
      <c r="S34" s="129">
        <v>1</v>
      </c>
      <c r="T34" s="130">
        <v>2</v>
      </c>
      <c r="U34" s="129">
        <v>0</v>
      </c>
      <c r="V34" s="129">
        <v>2</v>
      </c>
      <c r="W34" s="129">
        <v>0</v>
      </c>
      <c r="X34" s="129">
        <v>1</v>
      </c>
      <c r="Y34" s="130">
        <v>2</v>
      </c>
    </row>
    <row r="35" spans="1:25" s="131" customFormat="1" ht="34.9" customHeight="1" x14ac:dyDescent="0.3">
      <c r="A35" s="175">
        <v>3030</v>
      </c>
      <c r="B35" s="176" t="s">
        <v>199</v>
      </c>
      <c r="C35" s="177">
        <v>43769</v>
      </c>
      <c r="D35" s="178">
        <v>5</v>
      </c>
      <c r="E35" s="179">
        <v>0</v>
      </c>
      <c r="F35" s="179">
        <v>5</v>
      </c>
      <c r="G35" s="179">
        <v>0</v>
      </c>
      <c r="H35" s="180">
        <v>0</v>
      </c>
      <c r="I35" s="179">
        <v>0</v>
      </c>
      <c r="J35" s="179">
        <v>5</v>
      </c>
      <c r="K35" s="181">
        <v>0</v>
      </c>
      <c r="L35" s="179">
        <v>0</v>
      </c>
      <c r="M35" s="179">
        <v>1</v>
      </c>
      <c r="N35" s="179">
        <v>4</v>
      </c>
      <c r="O35" s="180">
        <v>0</v>
      </c>
      <c r="P35" s="181">
        <v>5</v>
      </c>
      <c r="Q35" s="179">
        <v>0</v>
      </c>
      <c r="R35" s="179">
        <v>4</v>
      </c>
      <c r="S35" s="179">
        <v>1</v>
      </c>
      <c r="T35" s="181">
        <v>0</v>
      </c>
      <c r="U35" s="179">
        <v>0</v>
      </c>
      <c r="V35" s="179">
        <v>2</v>
      </c>
      <c r="W35" s="179">
        <v>2</v>
      </c>
      <c r="X35" s="179">
        <v>1</v>
      </c>
      <c r="Y35" s="181">
        <v>0</v>
      </c>
    </row>
    <row r="36" spans="1:25" s="131" customFormat="1" ht="34.9" customHeight="1" thickBot="1" x14ac:dyDescent="0.35">
      <c r="A36" s="72">
        <v>3048</v>
      </c>
      <c r="B36" s="132" t="s">
        <v>203</v>
      </c>
      <c r="C36" s="127">
        <v>43769</v>
      </c>
      <c r="D36" s="137">
        <v>12</v>
      </c>
      <c r="E36" s="133">
        <v>0</v>
      </c>
      <c r="F36" s="133">
        <v>12</v>
      </c>
      <c r="G36" s="133">
        <v>0</v>
      </c>
      <c r="H36" s="134">
        <v>0</v>
      </c>
      <c r="I36" s="133">
        <v>0</v>
      </c>
      <c r="J36" s="133">
        <v>12</v>
      </c>
      <c r="K36" s="135">
        <v>0</v>
      </c>
      <c r="L36" s="210"/>
      <c r="M36" s="199"/>
      <c r="N36" s="211"/>
      <c r="O36" s="134">
        <v>0</v>
      </c>
      <c r="P36" s="135">
        <v>12</v>
      </c>
      <c r="Q36" s="133">
        <v>3</v>
      </c>
      <c r="R36" s="133">
        <v>6</v>
      </c>
      <c r="S36" s="133">
        <v>2</v>
      </c>
      <c r="T36" s="135">
        <v>1</v>
      </c>
      <c r="U36" s="133">
        <v>1</v>
      </c>
      <c r="V36" s="133">
        <v>5</v>
      </c>
      <c r="W36" s="133">
        <v>3</v>
      </c>
      <c r="X36" s="133">
        <v>2</v>
      </c>
      <c r="Y36" s="135">
        <v>1</v>
      </c>
    </row>
    <row r="37" spans="1:25" s="131" customFormat="1" ht="34.9" customHeight="1" x14ac:dyDescent="0.3">
      <c r="A37" s="76">
        <v>3034</v>
      </c>
      <c r="B37" s="168" t="s">
        <v>204</v>
      </c>
      <c r="C37" s="169">
        <v>43769</v>
      </c>
      <c r="D37" s="170">
        <v>14</v>
      </c>
      <c r="E37" s="171">
        <v>6</v>
      </c>
      <c r="F37" s="171">
        <v>4</v>
      </c>
      <c r="G37" s="171">
        <v>4</v>
      </c>
      <c r="H37" s="172">
        <v>11</v>
      </c>
      <c r="I37" s="171">
        <v>1</v>
      </c>
      <c r="J37" s="171">
        <v>2</v>
      </c>
      <c r="K37" s="173">
        <v>0</v>
      </c>
      <c r="L37" s="206"/>
      <c r="M37" s="197"/>
      <c r="N37" s="207"/>
      <c r="O37" s="172">
        <v>6</v>
      </c>
      <c r="P37" s="173">
        <v>8</v>
      </c>
      <c r="Q37" s="171">
        <v>3</v>
      </c>
      <c r="R37" s="171">
        <v>5</v>
      </c>
      <c r="S37" s="171">
        <v>6</v>
      </c>
      <c r="T37" s="173">
        <v>0</v>
      </c>
      <c r="U37" s="171">
        <v>1</v>
      </c>
      <c r="V37" s="171">
        <v>3</v>
      </c>
      <c r="W37" s="171">
        <v>3</v>
      </c>
      <c r="X37" s="171">
        <v>5</v>
      </c>
      <c r="Y37" s="173">
        <v>2</v>
      </c>
    </row>
    <row r="38" spans="1:25" s="131" customFormat="1" ht="34.9" customHeight="1" x14ac:dyDescent="0.3">
      <c r="A38" s="128">
        <v>3035</v>
      </c>
      <c r="B38" s="94" t="s">
        <v>205</v>
      </c>
      <c r="C38" s="126">
        <v>43769</v>
      </c>
      <c r="D38" s="136">
        <v>17</v>
      </c>
      <c r="E38" s="129">
        <v>10</v>
      </c>
      <c r="F38" s="129">
        <v>7</v>
      </c>
      <c r="G38" s="129"/>
      <c r="H38" s="125">
        <v>6</v>
      </c>
      <c r="I38" s="129">
        <v>4</v>
      </c>
      <c r="J38" s="129">
        <v>6</v>
      </c>
      <c r="K38" s="130">
        <v>1</v>
      </c>
      <c r="L38" s="208"/>
      <c r="M38" s="198"/>
      <c r="N38" s="209"/>
      <c r="O38" s="125">
        <v>4</v>
      </c>
      <c r="P38" s="130">
        <v>13</v>
      </c>
      <c r="Q38" s="129">
        <v>0</v>
      </c>
      <c r="R38" s="129">
        <v>10</v>
      </c>
      <c r="S38" s="129">
        <v>6</v>
      </c>
      <c r="T38" s="130">
        <v>1</v>
      </c>
      <c r="U38" s="129">
        <v>0</v>
      </c>
      <c r="V38" s="129">
        <v>9</v>
      </c>
      <c r="W38" s="129">
        <v>3</v>
      </c>
      <c r="X38" s="129">
        <v>3</v>
      </c>
      <c r="Y38" s="130">
        <v>2</v>
      </c>
    </row>
    <row r="39" spans="1:25" s="131" customFormat="1" ht="34.9" customHeight="1" thickBot="1" x14ac:dyDescent="0.35">
      <c r="A39" s="72">
        <v>3036</v>
      </c>
      <c r="B39" s="132" t="s">
        <v>138</v>
      </c>
      <c r="C39" s="127">
        <v>43769</v>
      </c>
      <c r="D39" s="137">
        <v>147</v>
      </c>
      <c r="E39" s="133">
        <v>80</v>
      </c>
      <c r="F39" s="133">
        <v>60</v>
      </c>
      <c r="G39" s="133">
        <v>7</v>
      </c>
      <c r="H39" s="134">
        <v>42</v>
      </c>
      <c r="I39" s="133">
        <v>26</v>
      </c>
      <c r="J39" s="133">
        <v>56</v>
      </c>
      <c r="K39" s="135">
        <v>23</v>
      </c>
      <c r="L39" s="210"/>
      <c r="M39" s="199"/>
      <c r="N39" s="211"/>
      <c r="O39" s="134">
        <v>37</v>
      </c>
      <c r="P39" s="135">
        <v>110</v>
      </c>
      <c r="Q39" s="133">
        <v>18</v>
      </c>
      <c r="R39" s="133">
        <v>61</v>
      </c>
      <c r="S39" s="133">
        <v>55</v>
      </c>
      <c r="T39" s="135">
        <v>13</v>
      </c>
      <c r="U39" s="133">
        <v>16</v>
      </c>
      <c r="V39" s="133">
        <v>50</v>
      </c>
      <c r="W39" s="133">
        <v>22</v>
      </c>
      <c r="X39" s="133">
        <v>35</v>
      </c>
      <c r="Y39" s="135">
        <v>24</v>
      </c>
    </row>
    <row r="40" spans="1:25" s="131" customFormat="1" ht="34.9" customHeight="1" x14ac:dyDescent="0.3">
      <c r="A40" s="76">
        <v>3037</v>
      </c>
      <c r="B40" s="168" t="s">
        <v>12</v>
      </c>
      <c r="C40" s="169">
        <v>43769</v>
      </c>
      <c r="D40" s="170">
        <v>47</v>
      </c>
      <c r="E40" s="171">
        <v>31</v>
      </c>
      <c r="F40" s="171">
        <v>8</v>
      </c>
      <c r="G40" s="171">
        <v>8</v>
      </c>
      <c r="H40" s="172">
        <v>30</v>
      </c>
      <c r="I40" s="171">
        <v>12</v>
      </c>
      <c r="J40" s="171">
        <v>5</v>
      </c>
      <c r="K40" s="173">
        <v>0</v>
      </c>
      <c r="L40" s="171">
        <v>6</v>
      </c>
      <c r="M40" s="171">
        <v>4</v>
      </c>
      <c r="N40" s="200">
        <v>37</v>
      </c>
      <c r="O40" s="206"/>
      <c r="P40" s="207"/>
      <c r="Q40" s="203">
        <v>7</v>
      </c>
      <c r="R40" s="171">
        <v>22</v>
      </c>
      <c r="S40" s="171">
        <v>17</v>
      </c>
      <c r="T40" s="173">
        <v>1</v>
      </c>
      <c r="U40" s="171">
        <v>2</v>
      </c>
      <c r="V40" s="171">
        <v>24</v>
      </c>
      <c r="W40" s="171">
        <v>3</v>
      </c>
      <c r="X40" s="171">
        <v>14</v>
      </c>
      <c r="Y40" s="173">
        <v>4</v>
      </c>
    </row>
    <row r="41" spans="1:25" s="131" customFormat="1" ht="34.9" customHeight="1" thickBot="1" x14ac:dyDescent="0.35">
      <c r="A41" s="72">
        <v>3038</v>
      </c>
      <c r="B41" s="132" t="s">
        <v>11</v>
      </c>
      <c r="C41" s="127">
        <v>43769</v>
      </c>
      <c r="D41" s="137">
        <v>131</v>
      </c>
      <c r="E41" s="133">
        <v>65</v>
      </c>
      <c r="F41" s="133">
        <v>63</v>
      </c>
      <c r="G41" s="133">
        <v>3</v>
      </c>
      <c r="H41" s="134">
        <v>29</v>
      </c>
      <c r="I41" s="133">
        <v>19</v>
      </c>
      <c r="J41" s="133">
        <v>59</v>
      </c>
      <c r="K41" s="135">
        <v>24</v>
      </c>
      <c r="L41" s="133">
        <v>8</v>
      </c>
      <c r="M41" s="133">
        <v>13</v>
      </c>
      <c r="N41" s="202">
        <v>110</v>
      </c>
      <c r="O41" s="210"/>
      <c r="P41" s="211"/>
      <c r="Q41" s="205">
        <v>14</v>
      </c>
      <c r="R41" s="133">
        <v>54</v>
      </c>
      <c r="S41" s="133">
        <v>50</v>
      </c>
      <c r="T41" s="135">
        <v>13</v>
      </c>
      <c r="U41" s="133">
        <v>15</v>
      </c>
      <c r="V41" s="133">
        <v>38</v>
      </c>
      <c r="W41" s="133">
        <v>25</v>
      </c>
      <c r="X41" s="133">
        <v>29</v>
      </c>
      <c r="Y41" s="135">
        <v>24</v>
      </c>
    </row>
    <row r="42" spans="1:25" s="131" customFormat="1" ht="34.9" customHeight="1" x14ac:dyDescent="0.3">
      <c r="A42" s="76">
        <v>3039</v>
      </c>
      <c r="B42" s="168" t="s">
        <v>215</v>
      </c>
      <c r="C42" s="169">
        <v>43769</v>
      </c>
      <c r="D42" s="170">
        <v>21</v>
      </c>
      <c r="E42" s="171">
        <v>11</v>
      </c>
      <c r="F42" s="171">
        <v>7</v>
      </c>
      <c r="G42" s="171">
        <v>3</v>
      </c>
      <c r="H42" s="172">
        <v>7</v>
      </c>
      <c r="I42" s="171">
        <v>9</v>
      </c>
      <c r="J42" s="171">
        <v>5</v>
      </c>
      <c r="K42" s="173">
        <v>0</v>
      </c>
      <c r="L42" s="171">
        <v>3</v>
      </c>
      <c r="M42" s="171">
        <v>0</v>
      </c>
      <c r="N42" s="171">
        <v>18</v>
      </c>
      <c r="O42" s="172">
        <v>7</v>
      </c>
      <c r="P42" s="173">
        <v>14</v>
      </c>
      <c r="Q42" s="206"/>
      <c r="R42" s="197"/>
      <c r="S42" s="197"/>
      <c r="T42" s="207"/>
      <c r="U42" s="171">
        <v>8</v>
      </c>
      <c r="V42" s="171">
        <v>11</v>
      </c>
      <c r="W42" s="171">
        <v>2</v>
      </c>
      <c r="X42" s="171">
        <v>0</v>
      </c>
      <c r="Y42" s="173">
        <v>0</v>
      </c>
    </row>
    <row r="43" spans="1:25" s="131" customFormat="1" ht="34.9" customHeight="1" x14ac:dyDescent="0.3">
      <c r="A43" s="128">
        <v>3040</v>
      </c>
      <c r="B43" s="94" t="s">
        <v>139</v>
      </c>
      <c r="C43" s="126">
        <v>43769</v>
      </c>
      <c r="D43" s="136">
        <v>76</v>
      </c>
      <c r="E43" s="129">
        <v>42</v>
      </c>
      <c r="F43" s="129">
        <v>29</v>
      </c>
      <c r="G43" s="129">
        <v>5</v>
      </c>
      <c r="H43" s="125">
        <v>25</v>
      </c>
      <c r="I43" s="129">
        <v>12</v>
      </c>
      <c r="J43" s="129">
        <v>28</v>
      </c>
      <c r="K43" s="130">
        <v>11</v>
      </c>
      <c r="L43" s="129">
        <v>5</v>
      </c>
      <c r="M43" s="129">
        <v>10</v>
      </c>
      <c r="N43" s="129">
        <v>61</v>
      </c>
      <c r="O43" s="125">
        <v>22</v>
      </c>
      <c r="P43" s="130">
        <v>54</v>
      </c>
      <c r="Q43" s="208"/>
      <c r="R43" s="198"/>
      <c r="S43" s="198"/>
      <c r="T43" s="209"/>
      <c r="U43" s="129">
        <v>7</v>
      </c>
      <c r="V43" s="129">
        <v>34</v>
      </c>
      <c r="W43" s="129">
        <v>18</v>
      </c>
      <c r="X43" s="129">
        <v>17</v>
      </c>
      <c r="Y43" s="130">
        <v>0</v>
      </c>
    </row>
    <row r="44" spans="1:25" s="131" customFormat="1" ht="34.9" customHeight="1" x14ac:dyDescent="0.3">
      <c r="A44" s="128">
        <v>3041</v>
      </c>
      <c r="B44" s="94" t="s">
        <v>140</v>
      </c>
      <c r="C44" s="126">
        <v>43769</v>
      </c>
      <c r="D44" s="136">
        <v>67</v>
      </c>
      <c r="E44" s="129">
        <v>35</v>
      </c>
      <c r="F44" s="129">
        <v>29</v>
      </c>
      <c r="G44" s="129">
        <v>3</v>
      </c>
      <c r="H44" s="125">
        <v>23</v>
      </c>
      <c r="I44" s="129">
        <v>8</v>
      </c>
      <c r="J44" s="129">
        <v>25</v>
      </c>
      <c r="K44" s="130">
        <v>11</v>
      </c>
      <c r="L44" s="129">
        <v>6</v>
      </c>
      <c r="M44" s="129">
        <v>6</v>
      </c>
      <c r="N44" s="129">
        <v>55</v>
      </c>
      <c r="O44" s="125">
        <v>17</v>
      </c>
      <c r="P44" s="130">
        <v>50</v>
      </c>
      <c r="Q44" s="208"/>
      <c r="R44" s="198"/>
      <c r="S44" s="198"/>
      <c r="T44" s="209"/>
      <c r="U44" s="129">
        <v>2</v>
      </c>
      <c r="V44" s="129">
        <v>13</v>
      </c>
      <c r="W44" s="129">
        <v>8</v>
      </c>
      <c r="X44" s="129">
        <v>25</v>
      </c>
      <c r="Y44" s="130">
        <v>19</v>
      </c>
    </row>
    <row r="45" spans="1:25" s="131" customFormat="1" ht="34.9" customHeight="1" thickBot="1" x14ac:dyDescent="0.35">
      <c r="A45" s="72">
        <v>3042</v>
      </c>
      <c r="B45" s="132" t="s">
        <v>141</v>
      </c>
      <c r="C45" s="127">
        <v>43769</v>
      </c>
      <c r="D45" s="137">
        <v>14</v>
      </c>
      <c r="E45" s="133">
        <v>8</v>
      </c>
      <c r="F45" s="133">
        <v>6</v>
      </c>
      <c r="G45" s="133">
        <v>0</v>
      </c>
      <c r="H45" s="134">
        <v>4</v>
      </c>
      <c r="I45" s="133">
        <v>2</v>
      </c>
      <c r="J45" s="133">
        <v>6</v>
      </c>
      <c r="K45" s="135">
        <v>2</v>
      </c>
      <c r="L45" s="133">
        <v>0</v>
      </c>
      <c r="M45" s="133">
        <v>1</v>
      </c>
      <c r="N45" s="133">
        <v>13</v>
      </c>
      <c r="O45" s="134">
        <v>1</v>
      </c>
      <c r="P45" s="135">
        <v>13</v>
      </c>
      <c r="Q45" s="210"/>
      <c r="R45" s="199"/>
      <c r="S45" s="199"/>
      <c r="T45" s="211"/>
      <c r="U45" s="133">
        <v>0</v>
      </c>
      <c r="V45" s="133">
        <v>4</v>
      </c>
      <c r="W45" s="133">
        <v>0</v>
      </c>
      <c r="X45" s="133">
        <v>1</v>
      </c>
      <c r="Y45" s="135">
        <v>9</v>
      </c>
    </row>
    <row r="46" spans="1:25" s="131" customFormat="1" ht="34.9" customHeight="1" x14ac:dyDescent="0.3">
      <c r="A46" s="156">
        <v>3043</v>
      </c>
      <c r="B46" s="157" t="s">
        <v>206</v>
      </c>
      <c r="C46" s="158">
        <v>43769</v>
      </c>
      <c r="D46" s="170">
        <v>17</v>
      </c>
      <c r="E46" s="160">
        <v>11</v>
      </c>
      <c r="F46" s="160">
        <v>6</v>
      </c>
      <c r="G46" s="160">
        <v>0</v>
      </c>
      <c r="H46" s="161">
        <v>6</v>
      </c>
      <c r="I46" s="160">
        <v>5</v>
      </c>
      <c r="J46" s="160">
        <v>5</v>
      </c>
      <c r="K46" s="162">
        <v>1</v>
      </c>
      <c r="L46" s="160">
        <v>1</v>
      </c>
      <c r="M46" s="160">
        <v>0</v>
      </c>
      <c r="N46" s="160">
        <v>16</v>
      </c>
      <c r="O46" s="161">
        <v>2</v>
      </c>
      <c r="P46" s="162">
        <v>15</v>
      </c>
      <c r="Q46" s="160">
        <v>8</v>
      </c>
      <c r="R46" s="160">
        <v>7</v>
      </c>
      <c r="S46" s="160">
        <v>2</v>
      </c>
      <c r="T46" s="162">
        <v>0</v>
      </c>
      <c r="U46" s="206"/>
      <c r="V46" s="197"/>
      <c r="W46" s="197"/>
      <c r="X46" s="197"/>
      <c r="Y46" s="207"/>
    </row>
    <row r="47" spans="1:25" s="131" customFormat="1" ht="34.9" customHeight="1" x14ac:dyDescent="0.3">
      <c r="A47" s="128">
        <v>3044</v>
      </c>
      <c r="B47" s="94" t="s">
        <v>212</v>
      </c>
      <c r="C47" s="126">
        <v>43769</v>
      </c>
      <c r="D47" s="136">
        <v>62</v>
      </c>
      <c r="E47" s="129">
        <v>35</v>
      </c>
      <c r="F47" s="129">
        <v>19</v>
      </c>
      <c r="G47" s="129">
        <v>8</v>
      </c>
      <c r="H47" s="125">
        <v>23</v>
      </c>
      <c r="I47" s="129">
        <v>13</v>
      </c>
      <c r="J47" s="129">
        <v>16</v>
      </c>
      <c r="K47" s="130">
        <v>10</v>
      </c>
      <c r="L47" s="129">
        <v>3</v>
      </c>
      <c r="M47" s="129">
        <v>9</v>
      </c>
      <c r="N47" s="129">
        <v>50</v>
      </c>
      <c r="O47" s="125">
        <v>24</v>
      </c>
      <c r="P47" s="130">
        <v>38</v>
      </c>
      <c r="Q47" s="129">
        <v>11</v>
      </c>
      <c r="R47" s="129">
        <v>34</v>
      </c>
      <c r="S47" s="129">
        <v>13</v>
      </c>
      <c r="T47" s="130">
        <v>4</v>
      </c>
      <c r="U47" s="208"/>
      <c r="V47" s="198"/>
      <c r="W47" s="198"/>
      <c r="X47" s="198"/>
      <c r="Y47" s="209"/>
    </row>
    <row r="48" spans="1:25" s="131" customFormat="1" ht="34.9" customHeight="1" x14ac:dyDescent="0.3">
      <c r="A48" s="128">
        <v>3045</v>
      </c>
      <c r="B48" s="94" t="s">
        <v>213</v>
      </c>
      <c r="C48" s="126">
        <v>43769</v>
      </c>
      <c r="D48" s="136">
        <v>28</v>
      </c>
      <c r="E48" s="129">
        <v>11</v>
      </c>
      <c r="F48" s="129">
        <v>17</v>
      </c>
      <c r="G48" s="129">
        <v>0</v>
      </c>
      <c r="H48" s="125">
        <v>4</v>
      </c>
      <c r="I48" s="129">
        <v>4</v>
      </c>
      <c r="J48" s="129">
        <v>16</v>
      </c>
      <c r="K48" s="130">
        <v>4</v>
      </c>
      <c r="L48" s="129">
        <v>3</v>
      </c>
      <c r="M48" s="129">
        <v>3</v>
      </c>
      <c r="N48" s="129">
        <v>22</v>
      </c>
      <c r="O48" s="125">
        <v>3</v>
      </c>
      <c r="P48" s="130">
        <v>25</v>
      </c>
      <c r="Q48" s="129">
        <v>2</v>
      </c>
      <c r="R48" s="129">
        <v>18</v>
      </c>
      <c r="S48" s="129">
        <v>8</v>
      </c>
      <c r="T48" s="130">
        <v>0</v>
      </c>
      <c r="U48" s="208"/>
      <c r="V48" s="198"/>
      <c r="W48" s="198"/>
      <c r="X48" s="198"/>
      <c r="Y48" s="209"/>
    </row>
    <row r="49" spans="1:25" s="131" customFormat="1" ht="34.9" customHeight="1" x14ac:dyDescent="0.3">
      <c r="A49" s="128">
        <v>3046</v>
      </c>
      <c r="B49" s="94" t="s">
        <v>349</v>
      </c>
      <c r="C49" s="126">
        <v>43769</v>
      </c>
      <c r="D49" s="136">
        <v>43</v>
      </c>
      <c r="E49" s="129">
        <v>22</v>
      </c>
      <c r="F49" s="129">
        <v>18</v>
      </c>
      <c r="G49" s="129">
        <v>3</v>
      </c>
      <c r="H49" s="125">
        <v>15</v>
      </c>
      <c r="I49" s="129">
        <v>4</v>
      </c>
      <c r="J49" s="129">
        <v>17</v>
      </c>
      <c r="K49" s="130">
        <v>7</v>
      </c>
      <c r="L49" s="129">
        <v>5</v>
      </c>
      <c r="M49" s="129">
        <v>3</v>
      </c>
      <c r="N49" s="129">
        <v>35</v>
      </c>
      <c r="O49" s="125">
        <v>14</v>
      </c>
      <c r="P49" s="130">
        <v>29</v>
      </c>
      <c r="Q49" s="129">
        <v>0</v>
      </c>
      <c r="R49" s="129">
        <v>17</v>
      </c>
      <c r="S49" s="129">
        <v>25</v>
      </c>
      <c r="T49" s="130">
        <v>1</v>
      </c>
      <c r="U49" s="208"/>
      <c r="V49" s="198"/>
      <c r="W49" s="198"/>
      <c r="X49" s="198"/>
      <c r="Y49" s="209"/>
    </row>
    <row r="50" spans="1:25" s="131" customFormat="1" ht="34.9" customHeight="1" thickBot="1" x14ac:dyDescent="0.35">
      <c r="A50" s="72">
        <v>3047</v>
      </c>
      <c r="B50" s="132" t="s">
        <v>214</v>
      </c>
      <c r="C50" s="127">
        <v>43769</v>
      </c>
      <c r="D50" s="137">
        <v>28</v>
      </c>
      <c r="E50" s="133">
        <v>17</v>
      </c>
      <c r="F50" s="133">
        <v>11</v>
      </c>
      <c r="G50" s="133">
        <v>0</v>
      </c>
      <c r="H50" s="134">
        <v>11</v>
      </c>
      <c r="I50" s="133">
        <v>5</v>
      </c>
      <c r="J50" s="133">
        <v>10</v>
      </c>
      <c r="K50" s="135">
        <v>2</v>
      </c>
      <c r="L50" s="133">
        <v>2</v>
      </c>
      <c r="M50" s="133">
        <v>2</v>
      </c>
      <c r="N50" s="133">
        <v>24</v>
      </c>
      <c r="O50" s="134">
        <v>4</v>
      </c>
      <c r="P50" s="135">
        <v>24</v>
      </c>
      <c r="Q50" s="133">
        <v>0</v>
      </c>
      <c r="R50" s="133">
        <v>0</v>
      </c>
      <c r="S50" s="133">
        <v>19</v>
      </c>
      <c r="T50" s="135">
        <v>9</v>
      </c>
      <c r="U50" s="210"/>
      <c r="V50" s="199"/>
      <c r="W50" s="199"/>
      <c r="X50" s="199"/>
      <c r="Y50" s="211"/>
    </row>
  </sheetData>
  <autoFilter ref="A2:Y2" xr:uid="{46FC5A0F-6714-43F1-BF5F-6C4B9D169B41}"/>
  <sortState ref="A7:D10">
    <sortCondition ref="B7:B10"/>
  </sortState>
  <conditionalFormatting sqref="A20:A35 A37:A49">
    <cfRule type="duplicateValues" dxfId="60" priority="789"/>
  </conditionalFormatting>
  <conditionalFormatting sqref="A3:A35 A37:A49">
    <cfRule type="duplicateValues" dxfId="59" priority="790"/>
  </conditionalFormatting>
  <conditionalFormatting sqref="A50">
    <cfRule type="duplicateValues" dxfId="58" priority="7"/>
  </conditionalFormatting>
  <conditionalFormatting sqref="A3:A35 A37:A50">
    <cfRule type="duplicateValues" dxfId="57" priority="4"/>
  </conditionalFormatting>
  <conditionalFormatting sqref="A36">
    <cfRule type="duplicateValues" dxfId="56" priority="2"/>
  </conditionalFormatting>
  <conditionalFormatting sqref="A36">
    <cfRule type="duplicateValues" dxfId="55" priority="3"/>
  </conditionalFormatting>
  <conditionalFormatting sqref="A36">
    <cfRule type="duplicateValues" dxfId="54" priority="1"/>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6"/>
  <dimension ref="A1:BH50"/>
  <sheetViews>
    <sheetView showGridLines="0" zoomScale="70" zoomScaleNormal="70" workbookViewId="0">
      <pane xSplit="3" ySplit="1" topLeftCell="D2" activePane="bottomRight" state="frozen"/>
      <selection activeCell="B1" sqref="B1"/>
      <selection pane="topRight" activeCell="B1" sqref="B1"/>
      <selection pane="bottomLeft" activeCell="B1" sqref="B1"/>
      <selection pane="bottomRight" activeCell="D2" sqref="D2"/>
    </sheetView>
  </sheetViews>
  <sheetFormatPr defaultRowHeight="15" x14ac:dyDescent="0.25"/>
  <cols>
    <col min="1" max="1" width="18.28515625" customWidth="1"/>
    <col min="2" max="2" width="60.28515625" customWidth="1"/>
    <col min="3" max="60" width="15.7109375" customWidth="1"/>
  </cols>
  <sheetData>
    <row r="1" spans="1:60" ht="54.6" customHeight="1" thickBot="1" x14ac:dyDescent="0.3">
      <c r="A1" s="1" t="s">
        <v>7</v>
      </c>
      <c r="B1" s="3" t="s">
        <v>8</v>
      </c>
      <c r="C1" s="3" t="s">
        <v>75</v>
      </c>
      <c r="D1" s="182">
        <v>1</v>
      </c>
      <c r="E1" s="182">
        <v>2</v>
      </c>
      <c r="F1" s="182">
        <v>3</v>
      </c>
      <c r="G1" s="182">
        <v>4</v>
      </c>
      <c r="H1" s="182">
        <v>5</v>
      </c>
      <c r="I1" s="182">
        <v>6</v>
      </c>
      <c r="J1" s="183">
        <v>7</v>
      </c>
      <c r="K1" s="183">
        <v>8</v>
      </c>
      <c r="L1" s="183">
        <v>9</v>
      </c>
      <c r="M1" s="183">
        <v>10</v>
      </c>
      <c r="N1" s="183">
        <v>11</v>
      </c>
      <c r="O1" s="183">
        <v>12</v>
      </c>
      <c r="P1" s="183">
        <v>13</v>
      </c>
      <c r="Q1" s="183">
        <v>14</v>
      </c>
      <c r="R1" s="183">
        <v>15</v>
      </c>
      <c r="S1" s="183">
        <v>16</v>
      </c>
      <c r="T1" s="184">
        <v>17</v>
      </c>
      <c r="U1" s="184">
        <v>18</v>
      </c>
      <c r="V1" s="184">
        <v>19</v>
      </c>
      <c r="W1" s="184">
        <v>20</v>
      </c>
      <c r="X1" s="184">
        <v>21</v>
      </c>
      <c r="Y1" s="184">
        <v>22</v>
      </c>
      <c r="Z1" s="184">
        <v>23</v>
      </c>
      <c r="AA1" s="184">
        <v>24</v>
      </c>
      <c r="AB1" s="185">
        <v>25</v>
      </c>
      <c r="AC1" s="185">
        <v>26</v>
      </c>
      <c r="AD1" s="185">
        <v>27</v>
      </c>
      <c r="AE1" s="186">
        <v>28</v>
      </c>
      <c r="AF1" s="186">
        <v>29</v>
      </c>
      <c r="AG1" s="186">
        <v>30</v>
      </c>
      <c r="AH1" s="186">
        <v>31</v>
      </c>
      <c r="AI1" s="186">
        <v>32</v>
      </c>
      <c r="AJ1" s="186">
        <v>33</v>
      </c>
      <c r="AK1" s="186">
        <v>34</v>
      </c>
      <c r="AL1" s="186">
        <v>35</v>
      </c>
      <c r="AM1" s="186">
        <v>36</v>
      </c>
      <c r="AN1" s="186">
        <v>37</v>
      </c>
      <c r="AO1" s="186">
        <v>38</v>
      </c>
      <c r="AP1" s="186">
        <v>39</v>
      </c>
      <c r="AQ1" s="186">
        <v>40</v>
      </c>
      <c r="AR1" s="186">
        <v>41</v>
      </c>
      <c r="AS1" s="186">
        <v>42</v>
      </c>
      <c r="AT1" s="187">
        <v>43</v>
      </c>
      <c r="AU1" s="187">
        <v>44</v>
      </c>
      <c r="AV1" s="187">
        <v>45</v>
      </c>
      <c r="AW1" s="187">
        <v>46</v>
      </c>
      <c r="AX1" s="188">
        <v>47</v>
      </c>
      <c r="AY1" s="188">
        <v>48</v>
      </c>
      <c r="AZ1" s="188">
        <v>49</v>
      </c>
      <c r="BA1" s="188">
        <v>50</v>
      </c>
      <c r="BB1" s="188">
        <v>51</v>
      </c>
      <c r="BC1" s="188">
        <v>52</v>
      </c>
      <c r="BD1" s="188">
        <v>53</v>
      </c>
      <c r="BE1" s="189">
        <v>54</v>
      </c>
      <c r="BF1" s="189">
        <v>55</v>
      </c>
      <c r="BG1" s="189">
        <v>56</v>
      </c>
      <c r="BH1" s="190" t="s">
        <v>76</v>
      </c>
    </row>
    <row r="2" spans="1:60" ht="30" customHeight="1" thickBot="1" x14ac:dyDescent="0.3">
      <c r="A2" s="138">
        <v>2900</v>
      </c>
      <c r="B2" s="232" t="s">
        <v>10</v>
      </c>
      <c r="C2" s="192">
        <v>43769</v>
      </c>
      <c r="D2" s="193">
        <v>0.74</v>
      </c>
      <c r="E2" s="193">
        <v>0.71</v>
      </c>
      <c r="F2" s="193">
        <v>0.67</v>
      </c>
      <c r="G2" s="193">
        <v>0.74</v>
      </c>
      <c r="H2" s="193">
        <v>0.72</v>
      </c>
      <c r="I2" s="193">
        <v>0.7</v>
      </c>
      <c r="J2" s="193">
        <v>0.7</v>
      </c>
      <c r="K2" s="193">
        <v>0.66</v>
      </c>
      <c r="L2" s="193">
        <v>0.8</v>
      </c>
      <c r="M2" s="193">
        <v>0.62</v>
      </c>
      <c r="N2" s="193">
        <v>0.67</v>
      </c>
      <c r="O2" s="193">
        <v>0.73</v>
      </c>
      <c r="P2" s="193">
        <v>0.69</v>
      </c>
      <c r="Q2" s="193">
        <v>0.67</v>
      </c>
      <c r="R2" s="193">
        <v>0.73</v>
      </c>
      <c r="S2" s="193">
        <v>0.68</v>
      </c>
      <c r="T2" s="193">
        <v>0.67</v>
      </c>
      <c r="U2" s="193">
        <v>0.74</v>
      </c>
      <c r="V2" s="193">
        <v>0.56000000000000005</v>
      </c>
      <c r="W2" s="193">
        <v>0.56999999999999995</v>
      </c>
      <c r="X2" s="193">
        <v>0.69</v>
      </c>
      <c r="Y2" s="193">
        <v>0.73</v>
      </c>
      <c r="Z2" s="193">
        <v>0.59</v>
      </c>
      <c r="AA2" s="193">
        <v>0.77</v>
      </c>
      <c r="AB2" s="193">
        <v>0.66</v>
      </c>
      <c r="AC2" s="193">
        <v>0.72</v>
      </c>
      <c r="AD2" s="193">
        <v>0.71</v>
      </c>
      <c r="AE2" s="193">
        <v>0.74</v>
      </c>
      <c r="AF2" s="193">
        <v>0.62</v>
      </c>
      <c r="AG2" s="193">
        <v>0.64</v>
      </c>
      <c r="AH2" s="193">
        <v>0.71</v>
      </c>
      <c r="AI2" s="193">
        <v>0.62</v>
      </c>
      <c r="AJ2" s="193">
        <v>0.72</v>
      </c>
      <c r="AK2" s="193">
        <v>0.62</v>
      </c>
      <c r="AL2" s="193">
        <v>0.69</v>
      </c>
      <c r="AM2" s="193">
        <v>0.67</v>
      </c>
      <c r="AN2" s="193">
        <v>0.54</v>
      </c>
      <c r="AO2" s="193">
        <v>0.65</v>
      </c>
      <c r="AP2" s="193">
        <v>0.64</v>
      </c>
      <c r="AQ2" s="193">
        <v>0.69</v>
      </c>
      <c r="AR2" s="193">
        <v>0.72</v>
      </c>
      <c r="AS2" s="193">
        <v>0.69</v>
      </c>
      <c r="AT2" s="193">
        <v>0.72</v>
      </c>
      <c r="AU2" s="193">
        <v>0.74</v>
      </c>
      <c r="AV2" s="193">
        <v>0.48</v>
      </c>
      <c r="AW2" s="193">
        <v>0.68</v>
      </c>
      <c r="AX2" s="193">
        <v>0.8</v>
      </c>
      <c r="AY2" s="193">
        <v>0.77</v>
      </c>
      <c r="AZ2" s="193">
        <v>0.74</v>
      </c>
      <c r="BA2" s="193">
        <v>0.81</v>
      </c>
      <c r="BB2" s="193">
        <v>0.8</v>
      </c>
      <c r="BC2" s="193">
        <v>0.78</v>
      </c>
      <c r="BD2" s="193">
        <v>0.7</v>
      </c>
      <c r="BE2" s="193">
        <v>0.5</v>
      </c>
      <c r="BF2" s="193">
        <v>0.47</v>
      </c>
      <c r="BG2" s="193">
        <v>0.62</v>
      </c>
      <c r="BH2" s="233">
        <v>0.68232142857142875</v>
      </c>
    </row>
    <row r="3" spans="1:60" ht="30" customHeight="1" thickBot="1" x14ac:dyDescent="0.3">
      <c r="A3" s="152">
        <v>3000</v>
      </c>
      <c r="B3" s="231" t="s">
        <v>344</v>
      </c>
      <c r="C3" s="192">
        <v>43769</v>
      </c>
      <c r="D3" s="193">
        <v>0.24719101123595505</v>
      </c>
      <c r="E3" s="193">
        <v>0.3672316384180791</v>
      </c>
      <c r="F3" s="193">
        <v>0.6271186440677966</v>
      </c>
      <c r="G3" s="193">
        <v>0.75141242937853103</v>
      </c>
      <c r="H3" s="193">
        <v>0.51412429378531077</v>
      </c>
      <c r="I3" s="193">
        <v>0.33707865168539325</v>
      </c>
      <c r="J3" s="193">
        <v>0.6685393258426966</v>
      </c>
      <c r="K3" s="193">
        <v>0.4101123595505618</v>
      </c>
      <c r="L3" s="193">
        <v>0.78285714285714281</v>
      </c>
      <c r="M3" s="193">
        <v>0.550561797752809</v>
      </c>
      <c r="N3" s="193">
        <v>0.50282485875706218</v>
      </c>
      <c r="O3" s="193">
        <v>0.5168539325842697</v>
      </c>
      <c r="P3" s="193">
        <v>0.64</v>
      </c>
      <c r="Q3" s="193">
        <v>0.67231638418079098</v>
      </c>
      <c r="R3" s="193">
        <v>0.3559322033898305</v>
      </c>
      <c r="S3" s="193">
        <v>0.6404494382022472</v>
      </c>
      <c r="T3" s="193">
        <v>0.50282485875706218</v>
      </c>
      <c r="U3" s="193">
        <v>0.70056497175141241</v>
      </c>
      <c r="V3" s="193">
        <v>0.38636363636363635</v>
      </c>
      <c r="W3" s="193">
        <v>0.45402298850574713</v>
      </c>
      <c r="X3" s="193">
        <v>0.20454545454545456</v>
      </c>
      <c r="Y3" s="193">
        <v>0.25568181818181818</v>
      </c>
      <c r="Z3" s="193">
        <v>0.23428571428571429</v>
      </c>
      <c r="AA3" s="193">
        <v>0.80225988700564976</v>
      </c>
      <c r="AB3" s="193">
        <v>0.62146892655367236</v>
      </c>
      <c r="AC3" s="193">
        <v>0.74857142857142855</v>
      </c>
      <c r="AD3" s="193">
        <v>0.68926553672316382</v>
      </c>
      <c r="AE3" s="193">
        <v>0.66285714285714281</v>
      </c>
      <c r="AF3" s="193">
        <v>0.3615819209039548</v>
      </c>
      <c r="AG3" s="193">
        <v>0.61142857142857143</v>
      </c>
      <c r="AH3" s="193">
        <v>0.64</v>
      </c>
      <c r="AI3" s="193">
        <v>0.63218390804597702</v>
      </c>
      <c r="AJ3" s="193">
        <v>0.6</v>
      </c>
      <c r="AK3" s="193">
        <v>0.50857142857142856</v>
      </c>
      <c r="AL3" s="193">
        <v>0.74137931034482762</v>
      </c>
      <c r="AM3" s="193">
        <v>0.66285714285714281</v>
      </c>
      <c r="AN3" s="193">
        <v>0.48275862068965519</v>
      </c>
      <c r="AO3" s="193">
        <v>0.4375</v>
      </c>
      <c r="AP3" s="193">
        <v>0.58285714285714285</v>
      </c>
      <c r="AQ3" s="193">
        <v>0.44767441860465118</v>
      </c>
      <c r="AR3" s="193">
        <v>0.55491329479768781</v>
      </c>
      <c r="AS3" s="193">
        <v>0.64739884393063585</v>
      </c>
      <c r="AT3" s="193">
        <v>0.5625</v>
      </c>
      <c r="AU3" s="193">
        <v>0.33714285714285713</v>
      </c>
      <c r="AV3" s="193">
        <v>0.23728813559322035</v>
      </c>
      <c r="AW3" s="193">
        <v>0.49431818181818182</v>
      </c>
      <c r="AX3" s="193">
        <v>0.80113636363636365</v>
      </c>
      <c r="AY3" s="193">
        <v>0.59659090909090906</v>
      </c>
      <c r="AZ3" s="193">
        <v>0.70930232558139539</v>
      </c>
      <c r="BA3" s="193">
        <v>0.65142857142857147</v>
      </c>
      <c r="BB3" s="193">
        <v>0.9028571428571428</v>
      </c>
      <c r="BC3" s="193">
        <v>0.7231638418079096</v>
      </c>
      <c r="BD3" s="193">
        <v>0.7344632768361582</v>
      </c>
      <c r="BE3" s="193">
        <v>0.56000000000000005</v>
      </c>
      <c r="BF3" s="193">
        <v>0.48863636363636365</v>
      </c>
      <c r="BG3" s="193">
        <v>0.75141242937853103</v>
      </c>
      <c r="BH3" s="233">
        <v>0.55908324067195836</v>
      </c>
    </row>
    <row r="4" spans="1:60" ht="30" customHeight="1" x14ac:dyDescent="0.25">
      <c r="A4" s="5">
        <v>3001</v>
      </c>
      <c r="B4" s="194" t="s">
        <v>345</v>
      </c>
      <c r="C4" s="15">
        <v>43769</v>
      </c>
      <c r="D4" s="33">
        <v>0.27083333333333331</v>
      </c>
      <c r="E4" s="33">
        <v>0.33684210526315789</v>
      </c>
      <c r="F4" s="33">
        <v>0.6875</v>
      </c>
      <c r="G4" s="33">
        <v>0.81052631578947365</v>
      </c>
      <c r="H4" s="33">
        <v>0.54166666666666663</v>
      </c>
      <c r="I4" s="33">
        <v>0.28125</v>
      </c>
      <c r="J4" s="33">
        <v>0.65625</v>
      </c>
      <c r="K4" s="33">
        <v>0.40625</v>
      </c>
      <c r="L4" s="33">
        <v>0.78947368421052633</v>
      </c>
      <c r="M4" s="33">
        <v>0.5625</v>
      </c>
      <c r="N4" s="33">
        <v>0.54166666666666663</v>
      </c>
      <c r="O4" s="33">
        <v>0.5</v>
      </c>
      <c r="P4" s="33">
        <v>0.58510638297872342</v>
      </c>
      <c r="Q4" s="33">
        <v>0.72631578947368425</v>
      </c>
      <c r="R4" s="33">
        <v>0.36458333333333331</v>
      </c>
      <c r="S4" s="33">
        <v>0.6875</v>
      </c>
      <c r="T4" s="33">
        <v>0.55208333333333337</v>
      </c>
      <c r="U4" s="33">
        <v>0.71875</v>
      </c>
      <c r="V4" s="33">
        <v>0.41666666666666669</v>
      </c>
      <c r="W4" s="33">
        <v>0.48421052631578948</v>
      </c>
      <c r="X4" s="33">
        <v>0.21052631578947367</v>
      </c>
      <c r="Y4" s="33">
        <v>0.28421052631578947</v>
      </c>
      <c r="Z4" s="33">
        <v>0.23157894736842105</v>
      </c>
      <c r="AA4" s="33">
        <v>0.77083333333333337</v>
      </c>
      <c r="AB4" s="33">
        <v>0.60416666666666663</v>
      </c>
      <c r="AC4" s="33">
        <v>0.74468085106382975</v>
      </c>
      <c r="AD4" s="33">
        <v>0.76041666666666663</v>
      </c>
      <c r="AE4" s="33">
        <v>0.65263157894736845</v>
      </c>
      <c r="AF4" s="33">
        <v>0.34375</v>
      </c>
      <c r="AG4" s="33">
        <v>0.64583333333333337</v>
      </c>
      <c r="AH4" s="33">
        <v>0.69473684210526321</v>
      </c>
      <c r="AI4" s="33">
        <v>0.66666666666666663</v>
      </c>
      <c r="AJ4" s="33">
        <v>0.63157894736842102</v>
      </c>
      <c r="AK4" s="33">
        <v>0.5368421052631579</v>
      </c>
      <c r="AL4" s="33">
        <v>0.78947368421052633</v>
      </c>
      <c r="AM4" s="33">
        <v>0.67708333333333337</v>
      </c>
      <c r="AN4" s="33">
        <v>0.54255319148936165</v>
      </c>
      <c r="AO4" s="33">
        <v>0.45833333333333331</v>
      </c>
      <c r="AP4" s="33">
        <v>0.61458333333333337</v>
      </c>
      <c r="AQ4" s="33">
        <v>0.47872340425531917</v>
      </c>
      <c r="AR4" s="33">
        <v>0.6063829787234043</v>
      </c>
      <c r="AS4" s="33">
        <v>0.67368421052631577</v>
      </c>
      <c r="AT4" s="33">
        <v>0.51041666666666663</v>
      </c>
      <c r="AU4" s="33">
        <v>0.27368421052631581</v>
      </c>
      <c r="AV4" s="33">
        <v>0.23958333333333334</v>
      </c>
      <c r="AW4" s="33">
        <v>0.47916666666666669</v>
      </c>
      <c r="AX4" s="33">
        <v>0.77083333333333337</v>
      </c>
      <c r="AY4" s="33">
        <v>0.59375</v>
      </c>
      <c r="AZ4" s="33">
        <v>0.69473684210526321</v>
      </c>
      <c r="BA4" s="33">
        <v>0.6</v>
      </c>
      <c r="BB4" s="33">
        <v>0.89583333333333337</v>
      </c>
      <c r="BC4" s="33">
        <v>0.71875</v>
      </c>
      <c r="BD4" s="33">
        <v>0.70833333333333337</v>
      </c>
      <c r="BE4" s="33">
        <v>0.47368421052631576</v>
      </c>
      <c r="BF4" s="33">
        <v>0.45833333333333331</v>
      </c>
      <c r="BG4" s="33">
        <v>0.8125</v>
      </c>
      <c r="BH4" s="234">
        <v>0.56730089852290289</v>
      </c>
    </row>
    <row r="5" spans="1:60" ht="30" customHeight="1" x14ac:dyDescent="0.25">
      <c r="A5" s="6">
        <v>3002</v>
      </c>
      <c r="B5" s="24" t="s">
        <v>226</v>
      </c>
      <c r="C5" s="11">
        <v>43769</v>
      </c>
      <c r="D5" s="12">
        <v>0.19718309859154928</v>
      </c>
      <c r="E5" s="12">
        <v>0.38028169014084506</v>
      </c>
      <c r="F5" s="12">
        <v>0.52857142857142858</v>
      </c>
      <c r="G5" s="12">
        <v>0.6619718309859155</v>
      </c>
      <c r="H5" s="12">
        <v>0.45714285714285713</v>
      </c>
      <c r="I5" s="12">
        <v>0.36619718309859156</v>
      </c>
      <c r="J5" s="12">
        <v>0.70422535211267601</v>
      </c>
      <c r="K5" s="12">
        <v>0.42253521126760563</v>
      </c>
      <c r="L5" s="12">
        <v>0.81159420289855078</v>
      </c>
      <c r="M5" s="12">
        <v>0.53521126760563376</v>
      </c>
      <c r="N5" s="12">
        <v>0.45714285714285713</v>
      </c>
      <c r="O5" s="12">
        <v>0.53521126760563376</v>
      </c>
      <c r="P5" s="12">
        <v>0.7</v>
      </c>
      <c r="Q5" s="12">
        <v>0.60563380281690138</v>
      </c>
      <c r="R5" s="12">
        <v>0.35714285714285715</v>
      </c>
      <c r="S5" s="12">
        <v>0.60563380281690138</v>
      </c>
      <c r="T5" s="12">
        <v>0.42857142857142855</v>
      </c>
      <c r="U5" s="12">
        <v>0.67142857142857137</v>
      </c>
      <c r="V5" s="12">
        <v>0.33333333333333331</v>
      </c>
      <c r="W5" s="12">
        <v>0.36764705882352944</v>
      </c>
      <c r="X5" s="12">
        <v>0.18571428571428572</v>
      </c>
      <c r="Y5" s="12">
        <v>0.21428571428571427</v>
      </c>
      <c r="Z5" s="12">
        <v>0.22857142857142856</v>
      </c>
      <c r="AA5" s="12">
        <v>0.87142857142857144</v>
      </c>
      <c r="AB5" s="12">
        <v>0.6428571428571429</v>
      </c>
      <c r="AC5" s="12">
        <v>0.72857142857142854</v>
      </c>
      <c r="AD5" s="12">
        <v>0.58571428571428574</v>
      </c>
      <c r="AE5" s="12">
        <v>0.62857142857142856</v>
      </c>
      <c r="AF5" s="12">
        <v>0.37142857142857144</v>
      </c>
      <c r="AG5" s="12">
        <v>0.52941176470588236</v>
      </c>
      <c r="AH5" s="12">
        <v>0.55072463768115942</v>
      </c>
      <c r="AI5" s="12">
        <v>0.56716417910447758</v>
      </c>
      <c r="AJ5" s="12">
        <v>0.53623188405797106</v>
      </c>
      <c r="AK5" s="12">
        <v>0.44927536231884058</v>
      </c>
      <c r="AL5" s="12">
        <v>0.63235294117647056</v>
      </c>
      <c r="AM5" s="12">
        <v>0.63235294117647056</v>
      </c>
      <c r="AN5" s="12">
        <v>0.39130434782608697</v>
      </c>
      <c r="AO5" s="12">
        <v>0.39130434782608697</v>
      </c>
      <c r="AP5" s="12">
        <v>0.52941176470588236</v>
      </c>
      <c r="AQ5" s="12">
        <v>0.40298507462686567</v>
      </c>
      <c r="AR5" s="12">
        <v>0.47058823529411764</v>
      </c>
      <c r="AS5" s="12">
        <v>0.59701492537313428</v>
      </c>
      <c r="AT5" s="12">
        <v>0.6376811594202898</v>
      </c>
      <c r="AU5" s="12">
        <v>0.40579710144927539</v>
      </c>
      <c r="AV5" s="12">
        <v>0.22857142857142856</v>
      </c>
      <c r="AW5" s="12">
        <v>0.49275362318840582</v>
      </c>
      <c r="AX5" s="12">
        <v>0.84057971014492749</v>
      </c>
      <c r="AY5" s="12">
        <v>0.56521739130434778</v>
      </c>
      <c r="AZ5" s="12">
        <v>0.71212121212121215</v>
      </c>
      <c r="BA5" s="12">
        <v>0.69565217391304346</v>
      </c>
      <c r="BB5" s="12">
        <v>0.91176470588235292</v>
      </c>
      <c r="BC5" s="12">
        <v>0.72857142857142854</v>
      </c>
      <c r="BD5" s="12">
        <v>0.77142857142857146</v>
      </c>
      <c r="BE5" s="12">
        <v>0.6811594202898551</v>
      </c>
      <c r="BF5" s="12">
        <v>0.55072463768115942</v>
      </c>
      <c r="BG5" s="12">
        <v>0.65714285714285714</v>
      </c>
      <c r="BH5" s="235">
        <v>0.53826946046827007</v>
      </c>
    </row>
    <row r="6" spans="1:60" ht="30" customHeight="1" thickBot="1" x14ac:dyDescent="0.3">
      <c r="A6" s="7">
        <v>3003</v>
      </c>
      <c r="B6" s="37" t="s">
        <v>186</v>
      </c>
      <c r="C6" s="38">
        <v>43769</v>
      </c>
      <c r="D6" s="36">
        <v>0.36363636363636365</v>
      </c>
      <c r="E6" s="36">
        <v>0.54545454545454541</v>
      </c>
      <c r="F6" s="36">
        <v>0.72727272727272729</v>
      </c>
      <c r="G6" s="36">
        <v>0.81818181818181823</v>
      </c>
      <c r="H6" s="36">
        <v>0.63636363636363635</v>
      </c>
      <c r="I6" s="36">
        <v>0.63636363636363635</v>
      </c>
      <c r="J6" s="36">
        <v>0.54545454545454541</v>
      </c>
      <c r="K6" s="36">
        <v>0.36363636363636365</v>
      </c>
      <c r="L6" s="36">
        <v>0.54545454545454541</v>
      </c>
      <c r="M6" s="36">
        <v>0.54545454545454541</v>
      </c>
      <c r="N6" s="36">
        <v>0.45454545454545453</v>
      </c>
      <c r="O6" s="36">
        <v>0.54545454545454541</v>
      </c>
      <c r="P6" s="36">
        <v>0.72727272727272729</v>
      </c>
      <c r="Q6" s="36">
        <v>0.63636363636363635</v>
      </c>
      <c r="R6" s="36">
        <v>0.27272727272727271</v>
      </c>
      <c r="S6" s="36">
        <v>0.45454545454545453</v>
      </c>
      <c r="T6" s="36">
        <v>0.54545454545454541</v>
      </c>
      <c r="U6" s="36">
        <v>0.72727272727272729</v>
      </c>
      <c r="V6" s="36">
        <v>0.45454545454545453</v>
      </c>
      <c r="W6" s="36">
        <v>0.72727272727272729</v>
      </c>
      <c r="X6" s="36">
        <v>0.27272727272727271</v>
      </c>
      <c r="Y6" s="36">
        <v>0.27272727272727271</v>
      </c>
      <c r="Z6" s="36">
        <v>0.3</v>
      </c>
      <c r="AA6" s="36">
        <v>0.63636363636363635</v>
      </c>
      <c r="AB6" s="36">
        <v>0.63636363636363635</v>
      </c>
      <c r="AC6" s="36">
        <v>0.90909090909090906</v>
      </c>
      <c r="AD6" s="36">
        <v>0.72727272727272729</v>
      </c>
      <c r="AE6" s="36">
        <v>1</v>
      </c>
      <c r="AF6" s="36">
        <v>0.45454545454545453</v>
      </c>
      <c r="AG6" s="36">
        <v>0.81818181818181823</v>
      </c>
      <c r="AH6" s="36">
        <v>0.72727272727272729</v>
      </c>
      <c r="AI6" s="36">
        <v>0.72727272727272729</v>
      </c>
      <c r="AJ6" s="36">
        <v>0.72727272727272729</v>
      </c>
      <c r="AK6" s="36">
        <v>0.63636363636363635</v>
      </c>
      <c r="AL6" s="36">
        <v>1</v>
      </c>
      <c r="AM6" s="36">
        <v>0.72727272727272729</v>
      </c>
      <c r="AN6" s="36">
        <v>0.54545454545454541</v>
      </c>
      <c r="AO6" s="36">
        <v>0.54545454545454541</v>
      </c>
      <c r="AP6" s="36">
        <v>0.63636363636363635</v>
      </c>
      <c r="AQ6" s="36">
        <v>0.45454545454545453</v>
      </c>
      <c r="AR6" s="36">
        <v>0.63636363636363635</v>
      </c>
      <c r="AS6" s="36">
        <v>0.72727272727272729</v>
      </c>
      <c r="AT6" s="36">
        <v>0.54545454545454541</v>
      </c>
      <c r="AU6" s="36">
        <v>0.45454545454545453</v>
      </c>
      <c r="AV6" s="36">
        <v>0.27272727272727271</v>
      </c>
      <c r="AW6" s="36">
        <v>0.63636363636363635</v>
      </c>
      <c r="AX6" s="36">
        <v>0.81818181818181823</v>
      </c>
      <c r="AY6" s="36">
        <v>0.81818181818181823</v>
      </c>
      <c r="AZ6" s="36">
        <v>0.81818181818181823</v>
      </c>
      <c r="BA6" s="36">
        <v>0.81818181818181823</v>
      </c>
      <c r="BB6" s="36">
        <v>0.90909090909090906</v>
      </c>
      <c r="BC6" s="36">
        <v>0.72727272727272729</v>
      </c>
      <c r="BD6" s="36">
        <v>0.72727272727272729</v>
      </c>
      <c r="BE6" s="36">
        <v>0.54545454545454541</v>
      </c>
      <c r="BF6" s="36">
        <v>0.36363636363636365</v>
      </c>
      <c r="BG6" s="36">
        <v>0.81818181818181823</v>
      </c>
      <c r="BH6" s="236">
        <v>0.61899350649350648</v>
      </c>
    </row>
    <row r="7" spans="1:60" ht="30" customHeight="1" x14ac:dyDescent="0.25">
      <c r="A7" s="5">
        <v>3006</v>
      </c>
      <c r="B7" s="194" t="s">
        <v>187</v>
      </c>
      <c r="C7" s="15">
        <v>43769</v>
      </c>
      <c r="D7" s="33">
        <v>0.25806451612903225</v>
      </c>
      <c r="E7" s="33">
        <v>0.32258064516129031</v>
      </c>
      <c r="F7" s="33">
        <v>0.58064516129032262</v>
      </c>
      <c r="G7" s="33">
        <v>0.76666666666666672</v>
      </c>
      <c r="H7" s="33">
        <v>0.5161290322580645</v>
      </c>
      <c r="I7" s="33">
        <v>0.16129032258064516</v>
      </c>
      <c r="J7" s="33">
        <v>0.67741935483870963</v>
      </c>
      <c r="K7" s="33">
        <v>0.54838709677419351</v>
      </c>
      <c r="L7" s="33">
        <v>0.93548387096774188</v>
      </c>
      <c r="M7" s="33">
        <v>0.61290322580645162</v>
      </c>
      <c r="N7" s="33">
        <v>0.67741935483870963</v>
      </c>
      <c r="O7" s="33">
        <v>0.5161290322580645</v>
      </c>
      <c r="P7" s="33">
        <v>0.58064516129032262</v>
      </c>
      <c r="Q7" s="33">
        <v>0.77419354838709675</v>
      </c>
      <c r="R7" s="33">
        <v>0.45161290322580644</v>
      </c>
      <c r="S7" s="33">
        <v>0.87096774193548387</v>
      </c>
      <c r="T7" s="33">
        <v>0.61290322580645162</v>
      </c>
      <c r="U7" s="33">
        <v>0.70967741935483875</v>
      </c>
      <c r="V7" s="33">
        <v>0.45161290322580644</v>
      </c>
      <c r="W7" s="33">
        <v>0.5161290322580645</v>
      </c>
      <c r="X7" s="33">
        <v>0.22580645161290322</v>
      </c>
      <c r="Y7" s="33">
        <v>0.32258064516129031</v>
      </c>
      <c r="Z7" s="33">
        <v>0.23333333333333334</v>
      </c>
      <c r="AA7" s="33">
        <v>0.87096774193548387</v>
      </c>
      <c r="AB7" s="33">
        <v>0.61290322580645162</v>
      </c>
      <c r="AC7" s="33">
        <v>0.58064516129032262</v>
      </c>
      <c r="AD7" s="33">
        <v>0.77419354838709675</v>
      </c>
      <c r="AE7" s="33">
        <v>0.58064516129032262</v>
      </c>
      <c r="AF7" s="33">
        <v>0.45161290322580644</v>
      </c>
      <c r="AG7" s="33">
        <v>0.67741935483870963</v>
      </c>
      <c r="AH7" s="33">
        <v>0.73333333333333328</v>
      </c>
      <c r="AI7" s="33">
        <v>0.64516129032258063</v>
      </c>
      <c r="AJ7" s="33">
        <v>0.67741935483870963</v>
      </c>
      <c r="AK7" s="33">
        <v>0.64516129032258063</v>
      </c>
      <c r="AL7" s="33">
        <v>0.83870967741935487</v>
      </c>
      <c r="AM7" s="33">
        <v>0.70967741935483875</v>
      </c>
      <c r="AN7" s="33">
        <v>0.64516129032258063</v>
      </c>
      <c r="AO7" s="33">
        <v>0.54838709677419351</v>
      </c>
      <c r="AP7" s="33">
        <v>0.64516129032258063</v>
      </c>
      <c r="AQ7" s="33">
        <v>0.53333333333333333</v>
      </c>
      <c r="AR7" s="33">
        <v>0.6333333333333333</v>
      </c>
      <c r="AS7" s="33">
        <v>0.70967741935483875</v>
      </c>
      <c r="AT7" s="33">
        <v>0.41935483870967744</v>
      </c>
      <c r="AU7" s="33">
        <v>0.22580645161290322</v>
      </c>
      <c r="AV7" s="33">
        <v>0.16129032258064516</v>
      </c>
      <c r="AW7" s="33">
        <v>0.45161290322580644</v>
      </c>
      <c r="AX7" s="33">
        <v>0.70967741935483875</v>
      </c>
      <c r="AY7" s="33">
        <v>0.64516129032258063</v>
      </c>
      <c r="AZ7" s="33">
        <v>0.6</v>
      </c>
      <c r="BA7" s="33">
        <v>0.61290322580645162</v>
      </c>
      <c r="BB7" s="33">
        <v>0.83870967741935487</v>
      </c>
      <c r="BC7" s="33">
        <v>0.74193548387096775</v>
      </c>
      <c r="BD7" s="33">
        <v>0.74193548387096775</v>
      </c>
      <c r="BE7" s="33">
        <v>0.56666666666666665</v>
      </c>
      <c r="BF7" s="33">
        <v>0.38709677419354838</v>
      </c>
      <c r="BG7" s="33">
        <v>0.80645161290322576</v>
      </c>
      <c r="BH7" s="234">
        <v>0.58471582181259596</v>
      </c>
    </row>
    <row r="8" spans="1:60" ht="30" customHeight="1" x14ac:dyDescent="0.25">
      <c r="A8" s="6">
        <v>3004</v>
      </c>
      <c r="B8" s="24" t="s">
        <v>188</v>
      </c>
      <c r="C8" s="11">
        <v>43769</v>
      </c>
      <c r="D8" s="12">
        <v>0.1875</v>
      </c>
      <c r="E8" s="12">
        <v>0.390625</v>
      </c>
      <c r="F8" s="12">
        <v>0.50793650793650791</v>
      </c>
      <c r="G8" s="12">
        <v>0.640625</v>
      </c>
      <c r="H8" s="12">
        <v>0.4375</v>
      </c>
      <c r="I8" s="12">
        <v>0.359375</v>
      </c>
      <c r="J8" s="12">
        <v>0.671875</v>
      </c>
      <c r="K8" s="12">
        <v>0.421875</v>
      </c>
      <c r="L8" s="12">
        <v>0.80645161290322576</v>
      </c>
      <c r="M8" s="12">
        <v>0.53125</v>
      </c>
      <c r="N8" s="12">
        <v>0.44444444444444442</v>
      </c>
      <c r="O8" s="12">
        <v>0.515625</v>
      </c>
      <c r="P8" s="12">
        <v>0.69841269841269837</v>
      </c>
      <c r="Q8" s="12">
        <v>0.578125</v>
      </c>
      <c r="R8" s="12">
        <v>0.36507936507936506</v>
      </c>
      <c r="S8" s="12">
        <v>0.640625</v>
      </c>
      <c r="T8" s="12">
        <v>0.41269841269841268</v>
      </c>
      <c r="U8" s="12">
        <v>0.65079365079365081</v>
      </c>
      <c r="V8" s="12">
        <v>0.32258064516129031</v>
      </c>
      <c r="W8" s="12">
        <v>0.36065573770491804</v>
      </c>
      <c r="X8" s="12">
        <v>0.19047619047619047</v>
      </c>
      <c r="Y8" s="12">
        <v>0.22222222222222221</v>
      </c>
      <c r="Z8" s="12">
        <v>0.20634920634920634</v>
      </c>
      <c r="AA8" s="12">
        <v>0.8571428571428571</v>
      </c>
      <c r="AB8" s="12">
        <v>0.61904761904761907</v>
      </c>
      <c r="AC8" s="12">
        <v>0.7142857142857143</v>
      </c>
      <c r="AD8" s="12">
        <v>0.53968253968253965</v>
      </c>
      <c r="AE8" s="12">
        <v>0.58730158730158732</v>
      </c>
      <c r="AF8" s="12">
        <v>0.36507936507936506</v>
      </c>
      <c r="AG8" s="12">
        <v>0.50819672131147542</v>
      </c>
      <c r="AH8" s="12">
        <v>0.56451612903225812</v>
      </c>
      <c r="AI8" s="12">
        <v>0.54098360655737709</v>
      </c>
      <c r="AJ8" s="12">
        <v>0.5161290322580645</v>
      </c>
      <c r="AK8" s="12">
        <v>0.43548387096774194</v>
      </c>
      <c r="AL8" s="12">
        <v>0.62295081967213117</v>
      </c>
      <c r="AM8" s="12">
        <v>0.65573770491803274</v>
      </c>
      <c r="AN8" s="12">
        <v>0.37096774193548387</v>
      </c>
      <c r="AO8" s="12">
        <v>0.40322580645161288</v>
      </c>
      <c r="AP8" s="12">
        <v>0.50819672131147542</v>
      </c>
      <c r="AQ8" s="12">
        <v>0.39344262295081966</v>
      </c>
      <c r="AR8" s="12">
        <v>0.4838709677419355</v>
      </c>
      <c r="AS8" s="12">
        <v>0.58064516129032262</v>
      </c>
      <c r="AT8" s="12">
        <v>0.63492063492063489</v>
      </c>
      <c r="AU8" s="12">
        <v>0.41935483870967744</v>
      </c>
      <c r="AV8" s="12">
        <v>0.23809523809523808</v>
      </c>
      <c r="AW8" s="12">
        <v>0.46774193548387094</v>
      </c>
      <c r="AX8" s="12">
        <v>0.82258064516129037</v>
      </c>
      <c r="AY8" s="12">
        <v>0.54838709677419351</v>
      </c>
      <c r="AZ8" s="12">
        <v>0.69491525423728817</v>
      </c>
      <c r="BA8" s="12">
        <v>0.66129032258064513</v>
      </c>
      <c r="BB8" s="12">
        <v>0.91935483870967738</v>
      </c>
      <c r="BC8" s="12">
        <v>0.73015873015873012</v>
      </c>
      <c r="BD8" s="12">
        <v>0.76190476190476186</v>
      </c>
      <c r="BE8" s="12">
        <v>0.66129032258064513</v>
      </c>
      <c r="BF8" s="12">
        <v>0.54838709677419351</v>
      </c>
      <c r="BG8" s="12">
        <v>0.61904761904761907</v>
      </c>
      <c r="BH8" s="235">
        <v>0.52781101104033934</v>
      </c>
    </row>
    <row r="9" spans="1:60" ht="30" customHeight="1" x14ac:dyDescent="0.25">
      <c r="A9" s="6">
        <v>3007</v>
      </c>
      <c r="B9" s="24" t="s">
        <v>189</v>
      </c>
      <c r="C9" s="11">
        <v>43769</v>
      </c>
      <c r="D9" s="12">
        <v>0.20833333333333334</v>
      </c>
      <c r="E9" s="12">
        <v>0.20833333333333334</v>
      </c>
      <c r="F9" s="12">
        <v>0.45833333333333331</v>
      </c>
      <c r="G9" s="12">
        <v>0.70833333333333337</v>
      </c>
      <c r="H9" s="12">
        <v>0.41666666666666669</v>
      </c>
      <c r="I9" s="12">
        <v>0.16666666666666666</v>
      </c>
      <c r="J9" s="12">
        <v>0.41666666666666669</v>
      </c>
      <c r="K9" s="12">
        <v>0.125</v>
      </c>
      <c r="L9" s="12">
        <v>0.56521739130434778</v>
      </c>
      <c r="M9" s="12">
        <v>0.33333333333333331</v>
      </c>
      <c r="N9" s="12">
        <v>0.16666666666666666</v>
      </c>
      <c r="O9" s="12">
        <v>0.29166666666666669</v>
      </c>
      <c r="P9" s="12">
        <v>0.30434782608695654</v>
      </c>
      <c r="Q9" s="12">
        <v>0.52173913043478259</v>
      </c>
      <c r="R9" s="12">
        <v>0.20833333333333334</v>
      </c>
      <c r="S9" s="12">
        <v>0.625</v>
      </c>
      <c r="T9" s="12">
        <v>0.33333333333333331</v>
      </c>
      <c r="U9" s="12">
        <v>0.45833333333333331</v>
      </c>
      <c r="V9" s="12">
        <v>0.25</v>
      </c>
      <c r="W9" s="12">
        <v>0.2608695652173913</v>
      </c>
      <c r="X9" s="12">
        <v>0.13043478260869565</v>
      </c>
      <c r="Y9" s="12">
        <v>0.29166666666666669</v>
      </c>
      <c r="Z9" s="12">
        <v>0.125</v>
      </c>
      <c r="AA9" s="12">
        <v>0.70833333333333337</v>
      </c>
      <c r="AB9" s="12">
        <v>0.33333333333333331</v>
      </c>
      <c r="AC9" s="12">
        <v>0.60869565217391308</v>
      </c>
      <c r="AD9" s="12">
        <v>0.5</v>
      </c>
      <c r="AE9" s="12">
        <v>0.5</v>
      </c>
      <c r="AF9" s="12">
        <v>0.16666666666666666</v>
      </c>
      <c r="AG9" s="12">
        <v>0.375</v>
      </c>
      <c r="AH9" s="12">
        <v>0.5</v>
      </c>
      <c r="AI9" s="12">
        <v>0.5</v>
      </c>
      <c r="AJ9" s="12">
        <v>0.375</v>
      </c>
      <c r="AK9" s="12">
        <v>0.41666666666666669</v>
      </c>
      <c r="AL9" s="12">
        <v>0.66666666666666663</v>
      </c>
      <c r="AM9" s="12">
        <v>0.5</v>
      </c>
      <c r="AN9" s="12">
        <v>0.375</v>
      </c>
      <c r="AO9" s="12">
        <v>0.29166666666666669</v>
      </c>
      <c r="AP9" s="12">
        <v>0.45833333333333331</v>
      </c>
      <c r="AQ9" s="12">
        <v>0.25</v>
      </c>
      <c r="AR9" s="12">
        <v>0.5</v>
      </c>
      <c r="AS9" s="12">
        <v>0.5</v>
      </c>
      <c r="AT9" s="12">
        <v>0.375</v>
      </c>
      <c r="AU9" s="12">
        <v>0.16666666666666666</v>
      </c>
      <c r="AV9" s="12">
        <v>0.20833333333333334</v>
      </c>
      <c r="AW9" s="12">
        <v>0.375</v>
      </c>
      <c r="AX9" s="12">
        <v>0.875</v>
      </c>
      <c r="AY9" s="12">
        <v>0.625</v>
      </c>
      <c r="AZ9" s="12">
        <v>0.875</v>
      </c>
      <c r="BA9" s="12">
        <v>0.66666666666666663</v>
      </c>
      <c r="BB9" s="12">
        <v>0.91666666666666663</v>
      </c>
      <c r="BC9" s="12">
        <v>0.54166666666666663</v>
      </c>
      <c r="BD9" s="12">
        <v>0.79166666666666663</v>
      </c>
      <c r="BE9" s="12">
        <v>0.20833333333333334</v>
      </c>
      <c r="BF9" s="12">
        <v>0.29166666666666669</v>
      </c>
      <c r="BG9" s="12">
        <v>0.66666666666666663</v>
      </c>
      <c r="BH9" s="235">
        <v>0.42291019668737073</v>
      </c>
    </row>
    <row r="10" spans="1:60" ht="30" customHeight="1" thickBot="1" x14ac:dyDescent="0.3">
      <c r="A10" s="7">
        <v>3005</v>
      </c>
      <c r="B10" s="37" t="s">
        <v>190</v>
      </c>
      <c r="C10" s="38">
        <v>43769</v>
      </c>
      <c r="D10" s="36">
        <v>0.32203389830508472</v>
      </c>
      <c r="E10" s="36">
        <v>0.43103448275862066</v>
      </c>
      <c r="F10" s="36">
        <v>0.84745762711864403</v>
      </c>
      <c r="G10" s="36">
        <v>0.88135593220338981</v>
      </c>
      <c r="H10" s="36">
        <v>0.63793103448275867</v>
      </c>
      <c r="I10" s="36">
        <v>0.47457627118644069</v>
      </c>
      <c r="J10" s="36">
        <v>0.76271186440677963</v>
      </c>
      <c r="K10" s="36">
        <v>0.44067796610169491</v>
      </c>
      <c r="L10" s="36">
        <v>0.76271186440677963</v>
      </c>
      <c r="M10" s="36">
        <v>0.6271186440677966</v>
      </c>
      <c r="N10" s="36">
        <v>0.61016949152542377</v>
      </c>
      <c r="O10" s="36">
        <v>0.61016949152542377</v>
      </c>
      <c r="P10" s="36">
        <v>0.74137931034482762</v>
      </c>
      <c r="Q10" s="36">
        <v>0.77966101694915257</v>
      </c>
      <c r="R10" s="36">
        <v>0.3559322033898305</v>
      </c>
      <c r="S10" s="36">
        <v>0.52542372881355937</v>
      </c>
      <c r="T10" s="36">
        <v>0.61016949152542377</v>
      </c>
      <c r="U10" s="36">
        <v>0.84745762711864403</v>
      </c>
      <c r="V10" s="36">
        <v>0.47457627118644069</v>
      </c>
      <c r="W10" s="36">
        <v>0.59322033898305082</v>
      </c>
      <c r="X10" s="36">
        <v>0.23728813559322035</v>
      </c>
      <c r="Y10" s="36">
        <v>0.2413793103448276</v>
      </c>
      <c r="Z10" s="36">
        <v>0.31034482758620691</v>
      </c>
      <c r="AA10" s="36">
        <v>0.74576271186440679</v>
      </c>
      <c r="AB10" s="36">
        <v>0.74576271186440679</v>
      </c>
      <c r="AC10" s="36">
        <v>0.93103448275862066</v>
      </c>
      <c r="AD10" s="36">
        <v>0.88135593220338981</v>
      </c>
      <c r="AE10" s="36">
        <v>0.85964912280701755</v>
      </c>
      <c r="AF10" s="36">
        <v>0.38983050847457629</v>
      </c>
      <c r="AG10" s="36">
        <v>0.77966101694915257</v>
      </c>
      <c r="AH10" s="36">
        <v>0.72881355932203384</v>
      </c>
      <c r="AI10" s="36">
        <v>0.77586206896551724</v>
      </c>
      <c r="AJ10" s="36">
        <v>0.74137931034482762</v>
      </c>
      <c r="AK10" s="36">
        <v>0.55172413793103448</v>
      </c>
      <c r="AL10" s="36">
        <v>0.84482758620689657</v>
      </c>
      <c r="AM10" s="36">
        <v>0.71186440677966101</v>
      </c>
      <c r="AN10" s="36">
        <v>0.56140350877192979</v>
      </c>
      <c r="AO10" s="36">
        <v>0.47457627118644069</v>
      </c>
      <c r="AP10" s="36">
        <v>0.67796610169491522</v>
      </c>
      <c r="AQ10" s="36">
        <v>0.54385964912280704</v>
      </c>
      <c r="AR10" s="36">
        <v>0.61403508771929827</v>
      </c>
      <c r="AS10" s="36">
        <v>0.75</v>
      </c>
      <c r="AT10" s="36">
        <v>0.63793103448275867</v>
      </c>
      <c r="AU10" s="36">
        <v>0.37931034482758619</v>
      </c>
      <c r="AV10" s="36">
        <v>0.28813559322033899</v>
      </c>
      <c r="AW10" s="36">
        <v>0.59322033898305082</v>
      </c>
      <c r="AX10" s="36">
        <v>0.79661016949152541</v>
      </c>
      <c r="AY10" s="36">
        <v>0.61016949152542377</v>
      </c>
      <c r="AZ10" s="36">
        <v>0.71186440677966101</v>
      </c>
      <c r="BA10" s="36">
        <v>0.65517241379310343</v>
      </c>
      <c r="BB10" s="36">
        <v>0.91379310344827591</v>
      </c>
      <c r="BC10" s="36">
        <v>0.77966101694915257</v>
      </c>
      <c r="BD10" s="36">
        <v>0.67796610169491522</v>
      </c>
      <c r="BE10" s="36">
        <v>0.59322033898305082</v>
      </c>
      <c r="BF10" s="36">
        <v>0.55932203389830504</v>
      </c>
      <c r="BG10" s="36">
        <v>0.89830508474576276</v>
      </c>
      <c r="BH10" s="236">
        <v>0.6344434013877478</v>
      </c>
    </row>
    <row r="11" spans="1:60" ht="30" customHeight="1" x14ac:dyDescent="0.25">
      <c r="A11" s="5">
        <v>3008</v>
      </c>
      <c r="B11" s="194" t="s">
        <v>191</v>
      </c>
      <c r="C11" s="191">
        <v>43769</v>
      </c>
      <c r="D11" s="33">
        <v>0</v>
      </c>
      <c r="E11" s="33">
        <v>0</v>
      </c>
      <c r="F11" s="33">
        <v>0.8</v>
      </c>
      <c r="G11" s="33">
        <v>0.6</v>
      </c>
      <c r="H11" s="33">
        <v>0.2</v>
      </c>
      <c r="I11" s="33">
        <v>0.4</v>
      </c>
      <c r="J11" s="33">
        <v>0.6</v>
      </c>
      <c r="K11" s="33">
        <v>0.2</v>
      </c>
      <c r="L11" s="33">
        <v>0.6</v>
      </c>
      <c r="M11" s="33">
        <v>0.8</v>
      </c>
      <c r="N11" s="33">
        <v>0.4</v>
      </c>
      <c r="O11" s="33">
        <v>0.6</v>
      </c>
      <c r="P11" s="33">
        <v>0.6</v>
      </c>
      <c r="Q11" s="33">
        <v>0.8</v>
      </c>
      <c r="R11" s="33">
        <v>0.2</v>
      </c>
      <c r="S11" s="33">
        <v>0.6</v>
      </c>
      <c r="T11" s="33">
        <v>1</v>
      </c>
      <c r="U11" s="33">
        <v>1</v>
      </c>
      <c r="V11" s="33">
        <v>0</v>
      </c>
      <c r="W11" s="33">
        <v>0.6</v>
      </c>
      <c r="X11" s="33">
        <v>0</v>
      </c>
      <c r="Y11" s="33">
        <v>0</v>
      </c>
      <c r="Z11" s="33">
        <v>0.2</v>
      </c>
      <c r="AA11" s="33">
        <v>0.8</v>
      </c>
      <c r="AB11" s="33">
        <v>1</v>
      </c>
      <c r="AC11" s="33">
        <v>1</v>
      </c>
      <c r="AD11" s="33">
        <v>1</v>
      </c>
      <c r="AE11" s="33">
        <v>0.8</v>
      </c>
      <c r="AF11" s="33">
        <v>0.4</v>
      </c>
      <c r="AG11" s="33">
        <v>0.6</v>
      </c>
      <c r="AH11" s="33">
        <v>0.6</v>
      </c>
      <c r="AI11" s="33">
        <v>0.8</v>
      </c>
      <c r="AJ11" s="33">
        <v>0.8</v>
      </c>
      <c r="AK11" s="33">
        <v>0.4</v>
      </c>
      <c r="AL11" s="33">
        <v>0.6</v>
      </c>
      <c r="AM11" s="33">
        <v>0.8</v>
      </c>
      <c r="AN11" s="33">
        <v>0.6</v>
      </c>
      <c r="AO11" s="33">
        <v>0.6</v>
      </c>
      <c r="AP11" s="33">
        <v>0.8</v>
      </c>
      <c r="AQ11" s="33">
        <v>0.5</v>
      </c>
      <c r="AR11" s="33">
        <v>0.75</v>
      </c>
      <c r="AS11" s="33">
        <v>0.25</v>
      </c>
      <c r="AT11" s="33">
        <v>0.5</v>
      </c>
      <c r="AU11" s="33">
        <v>0</v>
      </c>
      <c r="AV11" s="33">
        <v>0.2</v>
      </c>
      <c r="AW11" s="33">
        <v>0.6</v>
      </c>
      <c r="AX11" s="33">
        <v>0.6</v>
      </c>
      <c r="AY11" s="33">
        <v>0.6</v>
      </c>
      <c r="AZ11" s="33">
        <v>0.4</v>
      </c>
      <c r="BA11" s="33">
        <v>0.4</v>
      </c>
      <c r="BB11" s="33">
        <v>0.6</v>
      </c>
      <c r="BC11" s="33">
        <v>0.6</v>
      </c>
      <c r="BD11" s="33">
        <v>0.2</v>
      </c>
      <c r="BE11" s="33">
        <v>0.4</v>
      </c>
      <c r="BF11" s="33">
        <v>0.2</v>
      </c>
      <c r="BG11" s="33">
        <v>0.8</v>
      </c>
      <c r="BH11" s="234">
        <v>0.52500000000000013</v>
      </c>
    </row>
    <row r="12" spans="1:60" ht="30" customHeight="1" x14ac:dyDescent="0.25">
      <c r="A12" s="6">
        <v>3014</v>
      </c>
      <c r="B12" s="24" t="s">
        <v>209</v>
      </c>
      <c r="C12" s="11">
        <v>43769</v>
      </c>
      <c r="D12" s="12">
        <v>0.36363636363636365</v>
      </c>
      <c r="E12" s="12">
        <v>0.54545454545454541</v>
      </c>
      <c r="F12" s="12">
        <v>0.72727272727272729</v>
      </c>
      <c r="G12" s="12">
        <v>0.81818181818181823</v>
      </c>
      <c r="H12" s="12">
        <v>0.63636363636363635</v>
      </c>
      <c r="I12" s="12">
        <v>0.63636363636363635</v>
      </c>
      <c r="J12" s="12">
        <v>0.54545454545454541</v>
      </c>
      <c r="K12" s="12">
        <v>0.36363636363636365</v>
      </c>
      <c r="L12" s="12">
        <v>0.54545454545454541</v>
      </c>
      <c r="M12" s="12">
        <v>0.54545454545454541</v>
      </c>
      <c r="N12" s="12">
        <v>0.45454545454545453</v>
      </c>
      <c r="O12" s="12">
        <v>0.54545454545454541</v>
      </c>
      <c r="P12" s="12">
        <v>0.72727272727272729</v>
      </c>
      <c r="Q12" s="12">
        <v>0.63636363636363635</v>
      </c>
      <c r="R12" s="12">
        <v>0.27272727272727271</v>
      </c>
      <c r="S12" s="12">
        <v>0.45454545454545453</v>
      </c>
      <c r="T12" s="12">
        <v>0.54545454545454541</v>
      </c>
      <c r="U12" s="12">
        <v>0.72727272727272729</v>
      </c>
      <c r="V12" s="12">
        <v>0.45454545454545453</v>
      </c>
      <c r="W12" s="12">
        <v>0.72727272727272729</v>
      </c>
      <c r="X12" s="12">
        <v>0.27272727272727271</v>
      </c>
      <c r="Y12" s="12">
        <v>0.27272727272727271</v>
      </c>
      <c r="Z12" s="12">
        <v>0.3</v>
      </c>
      <c r="AA12" s="12">
        <v>0.63636363636363635</v>
      </c>
      <c r="AB12" s="12">
        <v>0.63636363636363635</v>
      </c>
      <c r="AC12" s="12">
        <v>0.90909090909090906</v>
      </c>
      <c r="AD12" s="12">
        <v>0.72727272727272729</v>
      </c>
      <c r="AE12" s="12">
        <v>1</v>
      </c>
      <c r="AF12" s="12">
        <v>0.45454545454545453</v>
      </c>
      <c r="AG12" s="12">
        <v>0.81818181818181823</v>
      </c>
      <c r="AH12" s="12">
        <v>0.72727272727272729</v>
      </c>
      <c r="AI12" s="12">
        <v>0.72727272727272729</v>
      </c>
      <c r="AJ12" s="12">
        <v>0.72727272727272729</v>
      </c>
      <c r="AK12" s="12">
        <v>0.63636363636363635</v>
      </c>
      <c r="AL12" s="12">
        <v>1</v>
      </c>
      <c r="AM12" s="12">
        <v>0.72727272727272729</v>
      </c>
      <c r="AN12" s="12">
        <v>0.54545454545454541</v>
      </c>
      <c r="AO12" s="12">
        <v>0.54545454545454541</v>
      </c>
      <c r="AP12" s="12">
        <v>0.63636363636363635</v>
      </c>
      <c r="AQ12" s="12">
        <v>0.45454545454545453</v>
      </c>
      <c r="AR12" s="12">
        <v>0.63636363636363635</v>
      </c>
      <c r="AS12" s="12">
        <v>0.72727272727272729</v>
      </c>
      <c r="AT12" s="12">
        <v>0.54545454545454541</v>
      </c>
      <c r="AU12" s="12">
        <v>0.45454545454545453</v>
      </c>
      <c r="AV12" s="12">
        <v>0.27272727272727271</v>
      </c>
      <c r="AW12" s="12">
        <v>0.63636363636363635</v>
      </c>
      <c r="AX12" s="12">
        <v>0.81818181818181823</v>
      </c>
      <c r="AY12" s="12">
        <v>0.81818181818181823</v>
      </c>
      <c r="AZ12" s="12">
        <v>0.81818181818181823</v>
      </c>
      <c r="BA12" s="12">
        <v>0.81818181818181823</v>
      </c>
      <c r="BB12" s="12">
        <v>0.90909090909090906</v>
      </c>
      <c r="BC12" s="12">
        <v>0.72727272727272729</v>
      </c>
      <c r="BD12" s="12">
        <v>0.72727272727272729</v>
      </c>
      <c r="BE12" s="12">
        <v>0.54545454545454541</v>
      </c>
      <c r="BF12" s="12">
        <v>0.36363636363636365</v>
      </c>
      <c r="BG12" s="12">
        <v>0.81818181818181823</v>
      </c>
      <c r="BH12" s="235">
        <v>0.61899350649350648</v>
      </c>
    </row>
    <row r="13" spans="1:60" ht="30" customHeight="1" x14ac:dyDescent="0.25">
      <c r="A13" s="6">
        <v>3011</v>
      </c>
      <c r="B13" s="24" t="s">
        <v>227</v>
      </c>
      <c r="C13" s="11">
        <v>43769</v>
      </c>
      <c r="D13" s="12">
        <v>0.33333333333333331</v>
      </c>
      <c r="E13" s="12">
        <v>0.5</v>
      </c>
      <c r="F13" s="12">
        <v>1</v>
      </c>
      <c r="G13" s="12">
        <v>1</v>
      </c>
      <c r="H13" s="12">
        <v>0.66666666666666663</v>
      </c>
      <c r="I13" s="12">
        <v>0.5</v>
      </c>
      <c r="J13" s="12">
        <v>0.91666666666666663</v>
      </c>
      <c r="K13" s="12">
        <v>0.58333333333333337</v>
      </c>
      <c r="L13" s="12">
        <v>1</v>
      </c>
      <c r="M13" s="12">
        <v>0.91666666666666663</v>
      </c>
      <c r="N13" s="12">
        <v>0.83333333333333337</v>
      </c>
      <c r="O13" s="12">
        <v>0.75</v>
      </c>
      <c r="P13" s="12">
        <v>0.81818181818181823</v>
      </c>
      <c r="Q13" s="12">
        <v>0.83333333333333337</v>
      </c>
      <c r="R13" s="12">
        <v>0.41666666666666669</v>
      </c>
      <c r="S13" s="12">
        <v>0.5</v>
      </c>
      <c r="T13" s="12">
        <v>0.66666666666666663</v>
      </c>
      <c r="U13" s="12">
        <v>0.91666666666666663</v>
      </c>
      <c r="V13" s="12">
        <v>0.75</v>
      </c>
      <c r="W13" s="12">
        <v>0.75</v>
      </c>
      <c r="X13" s="12">
        <v>0.16666666666666666</v>
      </c>
      <c r="Y13" s="12">
        <v>0.33333333333333331</v>
      </c>
      <c r="Z13" s="12">
        <v>0.25</v>
      </c>
      <c r="AA13" s="12">
        <v>0.75</v>
      </c>
      <c r="AB13" s="12">
        <v>0.5</v>
      </c>
      <c r="AC13" s="12">
        <v>0.91666666666666663</v>
      </c>
      <c r="AD13" s="12">
        <v>1</v>
      </c>
      <c r="AE13" s="12">
        <v>0.75</v>
      </c>
      <c r="AF13" s="12">
        <v>0.16666666666666666</v>
      </c>
      <c r="AG13" s="12">
        <v>0.83333333333333337</v>
      </c>
      <c r="AH13" s="12">
        <v>0.83333333333333337</v>
      </c>
      <c r="AI13" s="12">
        <v>0.83333333333333337</v>
      </c>
      <c r="AJ13" s="12">
        <v>0.75</v>
      </c>
      <c r="AK13" s="12">
        <v>0.5</v>
      </c>
      <c r="AL13" s="12">
        <v>0.83333333333333337</v>
      </c>
      <c r="AM13" s="12">
        <v>0.75</v>
      </c>
      <c r="AN13" s="12">
        <v>0.5</v>
      </c>
      <c r="AO13" s="12">
        <v>0.33333333333333331</v>
      </c>
      <c r="AP13" s="12">
        <v>0.66666666666666663</v>
      </c>
      <c r="AQ13" s="12">
        <v>0.66666666666666663</v>
      </c>
      <c r="AR13" s="12">
        <v>0.66666666666666663</v>
      </c>
      <c r="AS13" s="12">
        <v>0.83333333333333337</v>
      </c>
      <c r="AT13" s="12">
        <v>0.66666666666666663</v>
      </c>
      <c r="AU13" s="12">
        <v>0.25</v>
      </c>
      <c r="AV13" s="12">
        <v>0.25</v>
      </c>
      <c r="AW13" s="12">
        <v>0.41666666666666669</v>
      </c>
      <c r="AX13" s="12">
        <v>0.75</v>
      </c>
      <c r="AY13" s="12">
        <v>0.33333333333333331</v>
      </c>
      <c r="AZ13" s="12">
        <v>0.5</v>
      </c>
      <c r="BA13" s="12">
        <v>0.45454545454545453</v>
      </c>
      <c r="BB13" s="12">
        <v>1</v>
      </c>
      <c r="BC13" s="12">
        <v>0.75</v>
      </c>
      <c r="BD13" s="12">
        <v>0.66666666666666663</v>
      </c>
      <c r="BE13" s="12">
        <v>0.66666666666666663</v>
      </c>
      <c r="BF13" s="12">
        <v>0.58333333333333337</v>
      </c>
      <c r="BG13" s="12">
        <v>0.91666666666666663</v>
      </c>
      <c r="BH13" s="235">
        <v>0.65516774891774876</v>
      </c>
    </row>
    <row r="14" spans="1:60" ht="30" customHeight="1" x14ac:dyDescent="0.25">
      <c r="A14" s="6">
        <v>3022</v>
      </c>
      <c r="B14" s="24" t="s">
        <v>228</v>
      </c>
      <c r="C14" s="11">
        <v>43769</v>
      </c>
      <c r="D14" s="12">
        <v>0.5714285714285714</v>
      </c>
      <c r="E14" s="12">
        <v>0.42857142857142855</v>
      </c>
      <c r="F14" s="12">
        <v>1</v>
      </c>
      <c r="G14" s="12">
        <v>1</v>
      </c>
      <c r="H14" s="12">
        <v>1</v>
      </c>
      <c r="I14" s="12">
        <v>0.5714285714285714</v>
      </c>
      <c r="J14" s="12">
        <v>0.5714285714285714</v>
      </c>
      <c r="K14" s="12">
        <v>0.2857142857142857</v>
      </c>
      <c r="L14" s="12">
        <v>0.5714285714285714</v>
      </c>
      <c r="M14" s="12">
        <v>0.42857142857142855</v>
      </c>
      <c r="N14" s="12">
        <v>0.7142857142857143</v>
      </c>
      <c r="O14" s="12">
        <v>0.5714285714285714</v>
      </c>
      <c r="P14" s="12">
        <v>0.7142857142857143</v>
      </c>
      <c r="Q14" s="12">
        <v>0.8571428571428571</v>
      </c>
      <c r="R14" s="12">
        <v>0.2857142857142857</v>
      </c>
      <c r="S14" s="12">
        <v>0.7142857142857143</v>
      </c>
      <c r="T14" s="12">
        <v>0.42857142857142855</v>
      </c>
      <c r="U14" s="12">
        <v>0.8571428571428571</v>
      </c>
      <c r="V14" s="12">
        <v>0.42857142857142855</v>
      </c>
      <c r="W14" s="12">
        <v>0.7142857142857143</v>
      </c>
      <c r="X14" s="12">
        <v>0.2857142857142857</v>
      </c>
      <c r="Y14" s="12">
        <v>0.2857142857142857</v>
      </c>
      <c r="Z14" s="12">
        <v>0.2857142857142857</v>
      </c>
      <c r="AA14" s="12">
        <v>0.8571428571428571</v>
      </c>
      <c r="AB14" s="12">
        <v>0.8571428571428571</v>
      </c>
      <c r="AC14" s="12">
        <v>0.8571428571428571</v>
      </c>
      <c r="AD14" s="12">
        <v>0.7142857142857143</v>
      </c>
      <c r="AE14" s="12">
        <v>1</v>
      </c>
      <c r="AF14" s="12">
        <v>0.42857142857142855</v>
      </c>
      <c r="AG14" s="12">
        <v>0.8571428571428571</v>
      </c>
      <c r="AH14" s="12">
        <v>0.8571428571428571</v>
      </c>
      <c r="AI14" s="12">
        <v>0.8571428571428571</v>
      </c>
      <c r="AJ14" s="12">
        <v>1</v>
      </c>
      <c r="AK14" s="12">
        <v>0.5714285714285714</v>
      </c>
      <c r="AL14" s="12">
        <v>0.83333333333333337</v>
      </c>
      <c r="AM14" s="12">
        <v>0.7142857142857143</v>
      </c>
      <c r="AN14" s="12">
        <v>0.83333333333333337</v>
      </c>
      <c r="AO14" s="12">
        <v>0.7142857142857143</v>
      </c>
      <c r="AP14" s="12">
        <v>1</v>
      </c>
      <c r="AQ14" s="12">
        <v>0.7142857142857143</v>
      </c>
      <c r="AR14" s="12">
        <v>0.8571428571428571</v>
      </c>
      <c r="AS14" s="12">
        <v>0.8571428571428571</v>
      </c>
      <c r="AT14" s="12">
        <v>0.42857142857142855</v>
      </c>
      <c r="AU14" s="12">
        <v>0.42857142857142855</v>
      </c>
      <c r="AV14" s="12">
        <v>0.2857142857142857</v>
      </c>
      <c r="AW14" s="12">
        <v>0.2857142857142857</v>
      </c>
      <c r="AX14" s="12">
        <v>0.5714285714285714</v>
      </c>
      <c r="AY14" s="12">
        <v>0.5714285714285714</v>
      </c>
      <c r="AZ14" s="12">
        <v>0.2857142857142857</v>
      </c>
      <c r="BA14" s="12">
        <v>0.5714285714285714</v>
      </c>
      <c r="BB14" s="12">
        <v>0.8571428571428571</v>
      </c>
      <c r="BC14" s="12">
        <v>1</v>
      </c>
      <c r="BD14" s="12">
        <v>0.7142857142857143</v>
      </c>
      <c r="BE14" s="12">
        <v>0.2857142857142857</v>
      </c>
      <c r="BF14" s="12">
        <v>0.42857142857142855</v>
      </c>
      <c r="BG14" s="12">
        <v>0.8571428571428571</v>
      </c>
      <c r="BH14" s="235">
        <v>0.65221088435374153</v>
      </c>
    </row>
    <row r="15" spans="1:60" ht="30" customHeight="1" x14ac:dyDescent="0.25">
      <c r="A15" s="6">
        <v>3018</v>
      </c>
      <c r="B15" s="24" t="s">
        <v>202</v>
      </c>
      <c r="C15" s="11">
        <v>43769</v>
      </c>
      <c r="D15" s="12">
        <v>0.33333333333333331</v>
      </c>
      <c r="E15" s="12">
        <v>0.55555555555555558</v>
      </c>
      <c r="F15" s="12">
        <v>0.88888888888888884</v>
      </c>
      <c r="G15" s="12">
        <v>0.88888888888888884</v>
      </c>
      <c r="H15" s="12">
        <v>0.66666666666666663</v>
      </c>
      <c r="I15" s="12">
        <v>0.33333333333333331</v>
      </c>
      <c r="J15" s="12">
        <v>0.77777777777777779</v>
      </c>
      <c r="K15" s="12">
        <v>0.66666666666666663</v>
      </c>
      <c r="L15" s="12">
        <v>1</v>
      </c>
      <c r="M15" s="12">
        <v>0.66666666666666663</v>
      </c>
      <c r="N15" s="12">
        <v>0.77777777777777779</v>
      </c>
      <c r="O15" s="12">
        <v>0.66666666666666663</v>
      </c>
      <c r="P15" s="12">
        <v>0.66666666666666663</v>
      </c>
      <c r="Q15" s="12">
        <v>0.88888888888888884</v>
      </c>
      <c r="R15" s="12">
        <v>0.55555555555555558</v>
      </c>
      <c r="S15" s="12">
        <v>0.88888888888888884</v>
      </c>
      <c r="T15" s="12">
        <v>0.77777777777777779</v>
      </c>
      <c r="U15" s="12">
        <v>0.88888888888888884</v>
      </c>
      <c r="V15" s="12">
        <v>0.55555555555555558</v>
      </c>
      <c r="W15" s="12">
        <v>0.55555555555555558</v>
      </c>
      <c r="X15" s="12">
        <v>0.44444444444444442</v>
      </c>
      <c r="Y15" s="12">
        <v>0.44444444444444442</v>
      </c>
      <c r="Z15" s="12">
        <v>0.44444444444444442</v>
      </c>
      <c r="AA15" s="12">
        <v>0.88888888888888884</v>
      </c>
      <c r="AB15" s="12">
        <v>0.66666666666666663</v>
      </c>
      <c r="AC15" s="12">
        <v>0.44444444444444442</v>
      </c>
      <c r="AD15" s="12">
        <v>0.88888888888888884</v>
      </c>
      <c r="AE15" s="12">
        <v>0.77777777777777779</v>
      </c>
      <c r="AF15" s="12">
        <v>0.55555555555555558</v>
      </c>
      <c r="AG15" s="12">
        <v>1</v>
      </c>
      <c r="AH15" s="12">
        <v>1</v>
      </c>
      <c r="AI15" s="12">
        <v>0.88888888888888884</v>
      </c>
      <c r="AJ15" s="12">
        <v>0.77777777777777779</v>
      </c>
      <c r="AK15" s="12">
        <v>1</v>
      </c>
      <c r="AL15" s="12">
        <v>1</v>
      </c>
      <c r="AM15" s="12">
        <v>1</v>
      </c>
      <c r="AN15" s="12">
        <v>0.88888888888888884</v>
      </c>
      <c r="AO15" s="12">
        <v>0.88888888888888884</v>
      </c>
      <c r="AP15" s="12">
        <v>0.88888888888888884</v>
      </c>
      <c r="AQ15" s="12">
        <v>0.66666666666666663</v>
      </c>
      <c r="AR15" s="12">
        <v>0.88888888888888884</v>
      </c>
      <c r="AS15" s="12">
        <v>1</v>
      </c>
      <c r="AT15" s="12">
        <v>0.55555555555555558</v>
      </c>
      <c r="AU15" s="12">
        <v>0.22222222222222221</v>
      </c>
      <c r="AV15" s="12">
        <v>0.1111111111111111</v>
      </c>
      <c r="AW15" s="12">
        <v>0.55555555555555558</v>
      </c>
      <c r="AX15" s="12">
        <v>0.77777777777777779</v>
      </c>
      <c r="AY15" s="12">
        <v>0.88888888888888884</v>
      </c>
      <c r="AZ15" s="12">
        <v>0.75</v>
      </c>
      <c r="BA15" s="12">
        <v>0.66666666666666663</v>
      </c>
      <c r="BB15" s="12">
        <v>0.88888888888888884</v>
      </c>
      <c r="BC15" s="12">
        <v>0.77777777777777779</v>
      </c>
      <c r="BD15" s="12">
        <v>0.77777777777777779</v>
      </c>
      <c r="BE15" s="12">
        <v>0.625</v>
      </c>
      <c r="BF15" s="12">
        <v>0.44444444444444442</v>
      </c>
      <c r="BG15" s="12">
        <v>0.66666666666666663</v>
      </c>
      <c r="BH15" s="235">
        <v>0.71701388888888895</v>
      </c>
    </row>
    <row r="16" spans="1:60" ht="30" customHeight="1" x14ac:dyDescent="0.25">
      <c r="A16" s="6">
        <v>3017</v>
      </c>
      <c r="B16" s="24" t="s">
        <v>207</v>
      </c>
      <c r="C16" s="11">
        <v>43769</v>
      </c>
      <c r="D16" s="12">
        <v>0.1</v>
      </c>
      <c r="E16" s="12">
        <v>0.4</v>
      </c>
      <c r="F16" s="12">
        <v>0.7</v>
      </c>
      <c r="G16" s="12">
        <v>0.8</v>
      </c>
      <c r="H16" s="12">
        <v>0.4</v>
      </c>
      <c r="I16" s="12">
        <v>0.4</v>
      </c>
      <c r="J16" s="12">
        <v>0.8</v>
      </c>
      <c r="K16" s="12">
        <v>0.6</v>
      </c>
      <c r="L16" s="12">
        <v>0.9</v>
      </c>
      <c r="M16" s="12">
        <v>0.5</v>
      </c>
      <c r="N16" s="12">
        <v>0.5</v>
      </c>
      <c r="O16" s="12">
        <v>0.7</v>
      </c>
      <c r="P16" s="12">
        <v>1</v>
      </c>
      <c r="Q16" s="12">
        <v>0.8</v>
      </c>
      <c r="R16" s="12">
        <v>0.6</v>
      </c>
      <c r="S16" s="12">
        <v>0.5</v>
      </c>
      <c r="T16" s="12">
        <v>0.6</v>
      </c>
      <c r="U16" s="12">
        <v>0.9</v>
      </c>
      <c r="V16" s="12">
        <v>0.44444444444444442</v>
      </c>
      <c r="W16" s="12">
        <v>0.7</v>
      </c>
      <c r="X16" s="12">
        <v>0.1</v>
      </c>
      <c r="Y16" s="12">
        <v>0.2</v>
      </c>
      <c r="Z16" s="12">
        <v>0.2</v>
      </c>
      <c r="AA16" s="12">
        <v>0.9</v>
      </c>
      <c r="AB16" s="12">
        <v>0.7</v>
      </c>
      <c r="AC16" s="12">
        <v>0.6</v>
      </c>
      <c r="AD16" s="12">
        <v>0.7</v>
      </c>
      <c r="AE16" s="12">
        <v>0.7</v>
      </c>
      <c r="AF16" s="12">
        <v>0.3</v>
      </c>
      <c r="AG16" s="12">
        <v>0.33333333333333331</v>
      </c>
      <c r="AH16" s="12">
        <v>0.3</v>
      </c>
      <c r="AI16" s="12">
        <v>0.3</v>
      </c>
      <c r="AJ16" s="12">
        <v>0.4</v>
      </c>
      <c r="AK16" s="12">
        <v>0.3</v>
      </c>
      <c r="AL16" s="12">
        <v>0.7</v>
      </c>
      <c r="AM16" s="12">
        <v>0.5</v>
      </c>
      <c r="AN16" s="12">
        <v>0.3</v>
      </c>
      <c r="AO16" s="12">
        <v>0.4</v>
      </c>
      <c r="AP16" s="12">
        <v>0.4</v>
      </c>
      <c r="AQ16" s="12">
        <v>0.4</v>
      </c>
      <c r="AR16" s="12">
        <v>0.3</v>
      </c>
      <c r="AS16" s="12">
        <v>0.4</v>
      </c>
      <c r="AT16" s="12">
        <v>0.6</v>
      </c>
      <c r="AU16" s="12">
        <v>0.5</v>
      </c>
      <c r="AV16" s="12">
        <v>0.1</v>
      </c>
      <c r="AW16" s="12">
        <v>0.4</v>
      </c>
      <c r="AX16" s="12">
        <v>0.9</v>
      </c>
      <c r="AY16" s="12">
        <v>0.5</v>
      </c>
      <c r="AZ16" s="12">
        <v>0.6</v>
      </c>
      <c r="BA16" s="12">
        <v>0.7</v>
      </c>
      <c r="BB16" s="12">
        <v>0.75</v>
      </c>
      <c r="BC16" s="12">
        <v>0.9</v>
      </c>
      <c r="BD16" s="12">
        <v>0.9</v>
      </c>
      <c r="BE16" s="12">
        <v>0.8</v>
      </c>
      <c r="BF16" s="12">
        <v>0.7</v>
      </c>
      <c r="BG16" s="12">
        <v>0.8</v>
      </c>
      <c r="BH16" s="235">
        <v>0.55228174603174585</v>
      </c>
    </row>
    <row r="17" spans="1:60" ht="30" customHeight="1" x14ac:dyDescent="0.25">
      <c r="A17" s="6">
        <v>3023</v>
      </c>
      <c r="B17" s="24" t="s">
        <v>229</v>
      </c>
      <c r="C17" s="11">
        <v>43769</v>
      </c>
      <c r="D17" s="12">
        <v>0.22222222222222221</v>
      </c>
      <c r="E17" s="12">
        <v>0.55555555555555558</v>
      </c>
      <c r="F17" s="12">
        <v>0.88888888888888884</v>
      </c>
      <c r="G17" s="12">
        <v>0.88888888888888884</v>
      </c>
      <c r="H17" s="12">
        <v>0.55555555555555558</v>
      </c>
      <c r="I17" s="12">
        <v>0</v>
      </c>
      <c r="J17" s="12">
        <v>0.66666666666666663</v>
      </c>
      <c r="K17" s="12">
        <v>0.22222222222222221</v>
      </c>
      <c r="L17" s="12">
        <v>0.66666666666666663</v>
      </c>
      <c r="M17" s="12">
        <v>0.66666666666666663</v>
      </c>
      <c r="N17" s="12">
        <v>0.55555555555555558</v>
      </c>
      <c r="O17" s="12">
        <v>0.44444444444444442</v>
      </c>
      <c r="P17" s="12">
        <v>0.77777777777777779</v>
      </c>
      <c r="Q17" s="12">
        <v>0.77777777777777779</v>
      </c>
      <c r="R17" s="12">
        <v>0.55555555555555558</v>
      </c>
      <c r="S17" s="12">
        <v>0.55555555555555558</v>
      </c>
      <c r="T17" s="12">
        <v>0.77777777777777779</v>
      </c>
      <c r="U17" s="12">
        <v>0.77777777777777779</v>
      </c>
      <c r="V17" s="12">
        <v>0.33333333333333331</v>
      </c>
      <c r="W17" s="12">
        <v>0.22222222222222221</v>
      </c>
      <c r="X17" s="12">
        <v>0.33333333333333331</v>
      </c>
      <c r="Y17" s="12">
        <v>0.125</v>
      </c>
      <c r="Z17" s="12">
        <v>0.33333333333333331</v>
      </c>
      <c r="AA17" s="12">
        <v>0.77777777777777779</v>
      </c>
      <c r="AB17" s="12">
        <v>0.88888888888888884</v>
      </c>
      <c r="AC17" s="12">
        <v>1</v>
      </c>
      <c r="AD17" s="12">
        <v>0.77777777777777779</v>
      </c>
      <c r="AE17" s="12">
        <v>0.77777777777777779</v>
      </c>
      <c r="AF17" s="12">
        <v>0.55555555555555558</v>
      </c>
      <c r="AG17" s="12">
        <v>0.66666666666666663</v>
      </c>
      <c r="AH17" s="12">
        <v>0.55555555555555558</v>
      </c>
      <c r="AI17" s="12">
        <v>0.44444444444444442</v>
      </c>
      <c r="AJ17" s="12">
        <v>0.66666666666666663</v>
      </c>
      <c r="AK17" s="12">
        <v>0.55555555555555558</v>
      </c>
      <c r="AL17" s="12">
        <v>0.77777777777777779</v>
      </c>
      <c r="AM17" s="12">
        <v>0.55555555555555558</v>
      </c>
      <c r="AN17" s="12">
        <v>0.44444444444444442</v>
      </c>
      <c r="AO17" s="12">
        <v>0.44444444444444442</v>
      </c>
      <c r="AP17" s="12">
        <v>0.55555555555555558</v>
      </c>
      <c r="AQ17" s="12">
        <v>0.55555555555555558</v>
      </c>
      <c r="AR17" s="12">
        <v>0.55555555555555558</v>
      </c>
      <c r="AS17" s="12">
        <v>0.55555555555555558</v>
      </c>
      <c r="AT17" s="12">
        <v>0.66666666666666663</v>
      </c>
      <c r="AU17" s="12">
        <v>0.22222222222222221</v>
      </c>
      <c r="AV17" s="12">
        <v>0.22222222222222221</v>
      </c>
      <c r="AW17" s="12">
        <v>0.88888888888888884</v>
      </c>
      <c r="AX17" s="12">
        <v>0.88888888888888884</v>
      </c>
      <c r="AY17" s="12">
        <v>0.77777777777777779</v>
      </c>
      <c r="AZ17" s="12">
        <v>0.88888888888888884</v>
      </c>
      <c r="BA17" s="12">
        <v>0.55555555555555558</v>
      </c>
      <c r="BB17" s="12">
        <v>0.88888888888888884</v>
      </c>
      <c r="BC17" s="12">
        <v>0.77777777777777779</v>
      </c>
      <c r="BD17" s="12">
        <v>0.44444444444444442</v>
      </c>
      <c r="BE17" s="12">
        <v>0.44444444444444442</v>
      </c>
      <c r="BF17" s="12">
        <v>0.66666666666666663</v>
      </c>
      <c r="BG17" s="12">
        <v>1</v>
      </c>
      <c r="BH17" s="235">
        <v>0.59548611111111138</v>
      </c>
    </row>
    <row r="18" spans="1:60" ht="30" customHeight="1" x14ac:dyDescent="0.25">
      <c r="A18" s="6">
        <v>3019</v>
      </c>
      <c r="B18" s="24" t="s">
        <v>230</v>
      </c>
      <c r="C18" s="11">
        <v>43769</v>
      </c>
      <c r="D18" s="12">
        <v>0.1111111111111111</v>
      </c>
      <c r="E18" s="12">
        <v>0.375</v>
      </c>
      <c r="F18" s="12">
        <v>0.625</v>
      </c>
      <c r="G18" s="12">
        <v>0.77777777777777779</v>
      </c>
      <c r="H18" s="12">
        <v>0.33333333333333331</v>
      </c>
      <c r="I18" s="12">
        <v>0.44444444444444442</v>
      </c>
      <c r="J18" s="12">
        <v>0.77777777777777779</v>
      </c>
      <c r="K18" s="12">
        <v>0.44444444444444442</v>
      </c>
      <c r="L18" s="12">
        <v>1</v>
      </c>
      <c r="M18" s="12">
        <v>0.66666666666666663</v>
      </c>
      <c r="N18" s="12">
        <v>0.66666666666666663</v>
      </c>
      <c r="O18" s="12">
        <v>0.33333333333333331</v>
      </c>
      <c r="P18" s="12">
        <v>0.66666666666666663</v>
      </c>
      <c r="Q18" s="12">
        <v>0.44444444444444442</v>
      </c>
      <c r="R18" s="12">
        <v>0.5</v>
      </c>
      <c r="S18" s="12">
        <v>0.88888888888888884</v>
      </c>
      <c r="T18" s="12">
        <v>0.44444444444444442</v>
      </c>
      <c r="U18" s="12">
        <v>0.66666666666666663</v>
      </c>
      <c r="V18" s="12">
        <v>0.1111111111111111</v>
      </c>
      <c r="W18" s="12">
        <v>0.33333333333333331</v>
      </c>
      <c r="X18" s="12">
        <v>0.22222222222222221</v>
      </c>
      <c r="Y18" s="12">
        <v>0.33333333333333331</v>
      </c>
      <c r="Z18" s="12">
        <v>0.44444444444444442</v>
      </c>
      <c r="AA18" s="12">
        <v>0.88888888888888884</v>
      </c>
      <c r="AB18" s="12">
        <v>0.88888888888888884</v>
      </c>
      <c r="AC18" s="12">
        <v>0.875</v>
      </c>
      <c r="AD18" s="12">
        <v>0.77777777777777779</v>
      </c>
      <c r="AE18" s="12">
        <v>0.66666666666666663</v>
      </c>
      <c r="AF18" s="12">
        <v>0.33333333333333331</v>
      </c>
      <c r="AG18" s="12">
        <v>0.33333333333333331</v>
      </c>
      <c r="AH18" s="12">
        <v>0.66666666666666663</v>
      </c>
      <c r="AI18" s="12">
        <v>0.55555555555555558</v>
      </c>
      <c r="AJ18" s="12">
        <v>0.5</v>
      </c>
      <c r="AK18" s="12">
        <v>0.5</v>
      </c>
      <c r="AL18" s="12">
        <v>0.66666666666666663</v>
      </c>
      <c r="AM18" s="12">
        <v>0.55555555555555558</v>
      </c>
      <c r="AN18" s="12">
        <v>0.375</v>
      </c>
      <c r="AO18" s="12">
        <v>0.33333333333333331</v>
      </c>
      <c r="AP18" s="12">
        <v>0.44444444444444442</v>
      </c>
      <c r="AQ18" s="12">
        <v>0.375</v>
      </c>
      <c r="AR18" s="12">
        <v>0.55555555555555558</v>
      </c>
      <c r="AS18" s="12">
        <v>0.625</v>
      </c>
      <c r="AT18" s="12">
        <v>0.77777777777777779</v>
      </c>
      <c r="AU18" s="12">
        <v>0.75</v>
      </c>
      <c r="AV18" s="12">
        <v>0.44444444444444442</v>
      </c>
      <c r="AW18" s="12">
        <v>0.44444444444444442</v>
      </c>
      <c r="AX18" s="12">
        <v>0.88888888888888884</v>
      </c>
      <c r="AY18" s="12">
        <v>0.66666666666666663</v>
      </c>
      <c r="AZ18" s="12">
        <v>0.66666666666666663</v>
      </c>
      <c r="BA18" s="12">
        <v>0.55555555555555558</v>
      </c>
      <c r="BB18" s="12">
        <v>1</v>
      </c>
      <c r="BC18" s="12">
        <v>0.77777777777777779</v>
      </c>
      <c r="BD18" s="12">
        <v>0.77777777777777779</v>
      </c>
      <c r="BE18" s="12">
        <v>1</v>
      </c>
      <c r="BF18" s="12">
        <v>1</v>
      </c>
      <c r="BG18" s="12">
        <v>0.77777777777777779</v>
      </c>
      <c r="BH18" s="235">
        <v>0.5902777777777779</v>
      </c>
    </row>
    <row r="19" spans="1:60" ht="30" customHeight="1" x14ac:dyDescent="0.25">
      <c r="A19" s="6">
        <v>3015</v>
      </c>
      <c r="B19" s="24" t="s">
        <v>208</v>
      </c>
      <c r="C19" s="11">
        <v>43769</v>
      </c>
      <c r="D19" s="12">
        <v>0.2</v>
      </c>
      <c r="E19" s="12">
        <v>0.4</v>
      </c>
      <c r="F19" s="12">
        <v>0.2</v>
      </c>
      <c r="G19" s="12">
        <v>0.6</v>
      </c>
      <c r="H19" s="12">
        <v>0.44444444444444442</v>
      </c>
      <c r="I19" s="12">
        <v>0.3</v>
      </c>
      <c r="J19" s="12">
        <v>0.7</v>
      </c>
      <c r="K19" s="12">
        <v>0.4</v>
      </c>
      <c r="L19" s="12">
        <v>0.8</v>
      </c>
      <c r="M19" s="12">
        <v>0.3</v>
      </c>
      <c r="N19" s="12">
        <v>0.22222222222222221</v>
      </c>
      <c r="O19" s="12">
        <v>0.4</v>
      </c>
      <c r="P19" s="12">
        <v>0.5</v>
      </c>
      <c r="Q19" s="12">
        <v>0.3</v>
      </c>
      <c r="R19" s="12">
        <v>0.3</v>
      </c>
      <c r="S19" s="12">
        <v>0.4</v>
      </c>
      <c r="T19" s="12">
        <v>0.3</v>
      </c>
      <c r="U19" s="12">
        <v>0.4</v>
      </c>
      <c r="V19" s="12">
        <v>0.3</v>
      </c>
      <c r="W19" s="12">
        <v>0.3</v>
      </c>
      <c r="X19" s="12">
        <v>0.2</v>
      </c>
      <c r="Y19" s="12">
        <v>0.1</v>
      </c>
      <c r="Z19" s="12">
        <v>0.1</v>
      </c>
      <c r="AA19" s="12">
        <v>0.9</v>
      </c>
      <c r="AB19" s="12">
        <v>0.8</v>
      </c>
      <c r="AC19" s="12">
        <v>1</v>
      </c>
      <c r="AD19" s="12">
        <v>0.7</v>
      </c>
      <c r="AE19" s="12">
        <v>0.6</v>
      </c>
      <c r="AF19" s="12">
        <v>0.5</v>
      </c>
      <c r="AG19" s="12">
        <v>0.3</v>
      </c>
      <c r="AH19" s="12">
        <v>0.55555555555555558</v>
      </c>
      <c r="AI19" s="12">
        <v>0.7142857142857143</v>
      </c>
      <c r="AJ19" s="12">
        <v>0.66666666666666663</v>
      </c>
      <c r="AK19" s="12">
        <v>0.55555555555555558</v>
      </c>
      <c r="AL19" s="12">
        <v>0.44444444444444442</v>
      </c>
      <c r="AM19" s="12">
        <v>0.55555555555555558</v>
      </c>
      <c r="AN19" s="12">
        <v>0.33333333333333331</v>
      </c>
      <c r="AO19" s="12">
        <v>0.44444444444444442</v>
      </c>
      <c r="AP19" s="12">
        <v>0.44444444444444442</v>
      </c>
      <c r="AQ19" s="12">
        <v>0.44444444444444442</v>
      </c>
      <c r="AR19" s="12">
        <v>0.44444444444444442</v>
      </c>
      <c r="AS19" s="12">
        <v>0.75</v>
      </c>
      <c r="AT19" s="12">
        <v>0.6</v>
      </c>
      <c r="AU19" s="12">
        <v>0.33333333333333331</v>
      </c>
      <c r="AV19" s="12">
        <v>0.1</v>
      </c>
      <c r="AW19" s="12">
        <v>0.55555555555555558</v>
      </c>
      <c r="AX19" s="12">
        <v>0.77777777777777779</v>
      </c>
      <c r="AY19" s="12">
        <v>0.66666666666666663</v>
      </c>
      <c r="AZ19" s="12">
        <v>0.66666666666666663</v>
      </c>
      <c r="BA19" s="12">
        <v>0.88888888888888884</v>
      </c>
      <c r="BB19" s="12">
        <v>1</v>
      </c>
      <c r="BC19" s="12">
        <v>0.8</v>
      </c>
      <c r="BD19" s="12">
        <v>0.7</v>
      </c>
      <c r="BE19" s="12">
        <v>0.55555555555555558</v>
      </c>
      <c r="BF19" s="12">
        <v>0.55555555555555558</v>
      </c>
      <c r="BG19" s="12">
        <v>0.8</v>
      </c>
      <c r="BH19" s="235">
        <v>0.50571145124716554</v>
      </c>
    </row>
    <row r="20" spans="1:60" ht="30" customHeight="1" x14ac:dyDescent="0.25">
      <c r="A20" s="6">
        <v>3021</v>
      </c>
      <c r="B20" s="24" t="s">
        <v>231</v>
      </c>
      <c r="C20" s="11">
        <v>43769</v>
      </c>
      <c r="D20" s="12">
        <v>0.5714285714285714</v>
      </c>
      <c r="E20" s="12">
        <v>0.5714285714285714</v>
      </c>
      <c r="F20" s="12">
        <v>1</v>
      </c>
      <c r="G20" s="12">
        <v>1</v>
      </c>
      <c r="H20" s="12">
        <v>0.8571428571428571</v>
      </c>
      <c r="I20" s="12">
        <v>0.5714285714285714</v>
      </c>
      <c r="J20" s="12">
        <v>0.8571428571428571</v>
      </c>
      <c r="K20" s="12">
        <v>0.5714285714285714</v>
      </c>
      <c r="L20" s="12">
        <v>0.8571428571428571</v>
      </c>
      <c r="M20" s="12">
        <v>0.5714285714285714</v>
      </c>
      <c r="N20" s="12">
        <v>0.7142857142857143</v>
      </c>
      <c r="O20" s="12">
        <v>0.8571428571428571</v>
      </c>
      <c r="P20" s="12">
        <v>0.8571428571428571</v>
      </c>
      <c r="Q20" s="12">
        <v>1</v>
      </c>
      <c r="R20" s="12">
        <v>0.5714285714285714</v>
      </c>
      <c r="S20" s="12">
        <v>0.5714285714285714</v>
      </c>
      <c r="T20" s="12">
        <v>0.5714285714285714</v>
      </c>
      <c r="U20" s="12">
        <v>0.8571428571428571</v>
      </c>
      <c r="V20" s="12">
        <v>0.7142857142857143</v>
      </c>
      <c r="W20" s="12">
        <v>0.66666666666666663</v>
      </c>
      <c r="X20" s="12">
        <v>0.42857142857142855</v>
      </c>
      <c r="Y20" s="12">
        <v>0.5714285714285714</v>
      </c>
      <c r="Z20" s="12">
        <v>0.5714285714285714</v>
      </c>
      <c r="AA20" s="12">
        <v>1</v>
      </c>
      <c r="AB20" s="12">
        <v>0.7142857142857143</v>
      </c>
      <c r="AC20" s="12">
        <v>0.8571428571428571</v>
      </c>
      <c r="AD20" s="12">
        <v>0.8571428571428571</v>
      </c>
      <c r="AE20" s="12">
        <v>0.8571428571428571</v>
      </c>
      <c r="AF20" s="12">
        <v>0.42857142857142855</v>
      </c>
      <c r="AG20" s="12">
        <v>0.8571428571428571</v>
      </c>
      <c r="AH20" s="12">
        <v>0.5714285714285714</v>
      </c>
      <c r="AI20" s="12">
        <v>0.8571428571428571</v>
      </c>
      <c r="AJ20" s="12">
        <v>0.8571428571428571</v>
      </c>
      <c r="AK20" s="12">
        <v>0.7142857142857143</v>
      </c>
      <c r="AL20" s="12">
        <v>0.8571428571428571</v>
      </c>
      <c r="AM20" s="12">
        <v>0.83333333333333337</v>
      </c>
      <c r="AN20" s="12">
        <v>0.8571428571428571</v>
      </c>
      <c r="AO20" s="12">
        <v>0.42857142857142855</v>
      </c>
      <c r="AP20" s="12">
        <v>0.8571428571428571</v>
      </c>
      <c r="AQ20" s="12">
        <v>0.5714285714285714</v>
      </c>
      <c r="AR20" s="12">
        <v>0.5714285714285714</v>
      </c>
      <c r="AS20" s="12">
        <v>0.8571428571428571</v>
      </c>
      <c r="AT20" s="12">
        <v>0.7142857142857143</v>
      </c>
      <c r="AU20" s="12">
        <v>0.42857142857142855</v>
      </c>
      <c r="AV20" s="12">
        <v>0.5714285714285714</v>
      </c>
      <c r="AW20" s="12">
        <v>0.7142857142857143</v>
      </c>
      <c r="AX20" s="12">
        <v>1</v>
      </c>
      <c r="AY20" s="12">
        <v>0.7142857142857143</v>
      </c>
      <c r="AZ20" s="12">
        <v>0.8571428571428571</v>
      </c>
      <c r="BA20" s="12">
        <v>0.8571428571428571</v>
      </c>
      <c r="BB20" s="12">
        <v>0.8571428571428571</v>
      </c>
      <c r="BC20" s="12">
        <v>0.5714285714285714</v>
      </c>
      <c r="BD20" s="12">
        <v>0.8571428571428571</v>
      </c>
      <c r="BE20" s="12">
        <v>0.8571428571428571</v>
      </c>
      <c r="BF20" s="12">
        <v>0.7142857142857143</v>
      </c>
      <c r="BG20" s="12">
        <v>0.7142857142857143</v>
      </c>
      <c r="BH20" s="235">
        <v>0.7359693877551019</v>
      </c>
    </row>
    <row r="21" spans="1:60" ht="30" customHeight="1" x14ac:dyDescent="0.25">
      <c r="A21" s="6">
        <v>3010</v>
      </c>
      <c r="B21" s="24" t="s">
        <v>211</v>
      </c>
      <c r="C21" s="11">
        <v>43769</v>
      </c>
      <c r="D21" s="12">
        <v>0.33333333333333331</v>
      </c>
      <c r="E21" s="12">
        <v>0.46666666666666667</v>
      </c>
      <c r="F21" s="12">
        <v>0.6</v>
      </c>
      <c r="G21" s="12">
        <v>0.73333333333333328</v>
      </c>
      <c r="H21" s="12">
        <v>0.53333333333333333</v>
      </c>
      <c r="I21" s="12">
        <v>0.4</v>
      </c>
      <c r="J21" s="12">
        <v>0.8666666666666667</v>
      </c>
      <c r="K21" s="12">
        <v>0.4</v>
      </c>
      <c r="L21" s="12">
        <v>0.9285714285714286</v>
      </c>
      <c r="M21" s="12">
        <v>0.73333333333333328</v>
      </c>
      <c r="N21" s="12">
        <v>0.66666666666666663</v>
      </c>
      <c r="O21" s="12">
        <v>0.66666666666666663</v>
      </c>
      <c r="P21" s="12">
        <v>0.8</v>
      </c>
      <c r="Q21" s="12">
        <v>0.6</v>
      </c>
      <c r="R21" s="12">
        <v>0.33333333333333331</v>
      </c>
      <c r="S21" s="12">
        <v>0.66666666666666663</v>
      </c>
      <c r="T21" s="12">
        <v>0.66666666666666663</v>
      </c>
      <c r="U21" s="12">
        <v>0.73333333333333328</v>
      </c>
      <c r="V21" s="12">
        <v>0.6</v>
      </c>
      <c r="W21" s="12">
        <v>0.5714285714285714</v>
      </c>
      <c r="X21" s="12">
        <v>0.26666666666666666</v>
      </c>
      <c r="Y21" s="12">
        <v>0.4</v>
      </c>
      <c r="Z21" s="12">
        <v>0.33333333333333331</v>
      </c>
      <c r="AA21" s="12">
        <v>0.93333333333333335</v>
      </c>
      <c r="AB21" s="12">
        <v>0.73333333333333328</v>
      </c>
      <c r="AC21" s="12">
        <v>0.8</v>
      </c>
      <c r="AD21" s="12">
        <v>0.26666666666666666</v>
      </c>
      <c r="AE21" s="12">
        <v>0.73333333333333328</v>
      </c>
      <c r="AF21" s="12">
        <v>0.46666666666666667</v>
      </c>
      <c r="AG21" s="12">
        <v>0.8666666666666667</v>
      </c>
      <c r="AH21" s="12">
        <v>0.8</v>
      </c>
      <c r="AI21" s="12">
        <v>0.8</v>
      </c>
      <c r="AJ21" s="12">
        <v>0.53333333333333333</v>
      </c>
      <c r="AK21" s="12">
        <v>0.53333333333333333</v>
      </c>
      <c r="AL21" s="12">
        <v>0.93333333333333335</v>
      </c>
      <c r="AM21" s="12">
        <v>0.93333333333333335</v>
      </c>
      <c r="AN21" s="12">
        <v>0.53333333333333333</v>
      </c>
      <c r="AO21" s="12">
        <v>0.73333333333333328</v>
      </c>
      <c r="AP21" s="12">
        <v>0.7857142857142857</v>
      </c>
      <c r="AQ21" s="12">
        <v>0.5</v>
      </c>
      <c r="AR21" s="12">
        <v>0.73333333333333328</v>
      </c>
      <c r="AS21" s="12">
        <v>0.73333333333333328</v>
      </c>
      <c r="AT21" s="12">
        <v>0.8666666666666667</v>
      </c>
      <c r="AU21" s="12">
        <v>0.6</v>
      </c>
      <c r="AV21" s="12">
        <v>0.46666666666666667</v>
      </c>
      <c r="AW21" s="12">
        <v>0.73333333333333328</v>
      </c>
      <c r="AX21" s="12">
        <v>0.8666666666666667</v>
      </c>
      <c r="AY21" s="12">
        <v>0.66666666666666663</v>
      </c>
      <c r="AZ21" s="12">
        <v>0.7857142857142857</v>
      </c>
      <c r="BA21" s="12">
        <v>0.73333333333333328</v>
      </c>
      <c r="BB21" s="12">
        <v>1</v>
      </c>
      <c r="BC21" s="12">
        <v>0.73333333333333328</v>
      </c>
      <c r="BD21" s="12">
        <v>0.8666666666666667</v>
      </c>
      <c r="BE21" s="12">
        <v>0.73333333333333328</v>
      </c>
      <c r="BF21" s="12">
        <v>0.66666666666666663</v>
      </c>
      <c r="BG21" s="12">
        <v>0.73333333333333328</v>
      </c>
      <c r="BH21" s="235">
        <v>0.66258503401360558</v>
      </c>
    </row>
    <row r="22" spans="1:60" ht="30" customHeight="1" x14ac:dyDescent="0.25">
      <c r="A22" s="6">
        <v>3013</v>
      </c>
      <c r="B22" s="24" t="s">
        <v>210</v>
      </c>
      <c r="C22" s="11">
        <v>43769</v>
      </c>
      <c r="D22" s="12">
        <v>0.27272727272727271</v>
      </c>
      <c r="E22" s="12">
        <v>0.27272727272727271</v>
      </c>
      <c r="F22" s="12">
        <v>0.36363636363636365</v>
      </c>
      <c r="G22" s="12">
        <v>0.7</v>
      </c>
      <c r="H22" s="12">
        <v>0.45454545454545453</v>
      </c>
      <c r="I22" s="12">
        <v>0</v>
      </c>
      <c r="J22" s="12">
        <v>0.54545454545454541</v>
      </c>
      <c r="K22" s="12">
        <v>0.36363636363636365</v>
      </c>
      <c r="L22" s="12">
        <v>0.90909090909090906</v>
      </c>
      <c r="M22" s="12">
        <v>0.63636363636363635</v>
      </c>
      <c r="N22" s="12">
        <v>0.36363636363636365</v>
      </c>
      <c r="O22" s="12">
        <v>0.36363636363636365</v>
      </c>
      <c r="P22" s="12">
        <v>0.45454545454545453</v>
      </c>
      <c r="Q22" s="12">
        <v>0.72727272727272729</v>
      </c>
      <c r="R22" s="12">
        <v>0.27272727272727271</v>
      </c>
      <c r="S22" s="12">
        <v>1</v>
      </c>
      <c r="T22" s="12">
        <v>0.36363636363636365</v>
      </c>
      <c r="U22" s="12">
        <v>0.45454545454545453</v>
      </c>
      <c r="V22" s="12">
        <v>0.27272727272727271</v>
      </c>
      <c r="W22" s="12">
        <v>0.45454545454545453</v>
      </c>
      <c r="X22" s="12">
        <v>9.0909090909090912E-2</v>
      </c>
      <c r="Y22" s="12">
        <v>0.36363636363636365</v>
      </c>
      <c r="Z22" s="12">
        <v>0.1</v>
      </c>
      <c r="AA22" s="12">
        <v>0.90909090909090906</v>
      </c>
      <c r="AB22" s="12">
        <v>0.54545454545454541</v>
      </c>
      <c r="AC22" s="12">
        <v>0.54545454545454541</v>
      </c>
      <c r="AD22" s="12">
        <v>0.54545454545454541</v>
      </c>
      <c r="AE22" s="12">
        <v>0.45454545454545453</v>
      </c>
      <c r="AF22" s="12">
        <v>0.36363636363636365</v>
      </c>
      <c r="AG22" s="12">
        <v>0.45454545454545453</v>
      </c>
      <c r="AH22" s="12">
        <v>0.45454545454545453</v>
      </c>
      <c r="AI22" s="12">
        <v>0.27272727272727271</v>
      </c>
      <c r="AJ22" s="12">
        <v>0.45454545454545453</v>
      </c>
      <c r="AK22" s="12">
        <v>0.36363636363636365</v>
      </c>
      <c r="AL22" s="12">
        <v>0.63636363636363635</v>
      </c>
      <c r="AM22" s="12">
        <v>0.45454545454545453</v>
      </c>
      <c r="AN22" s="12">
        <v>0.45454545454545453</v>
      </c>
      <c r="AO22" s="12">
        <v>0.27272727272727271</v>
      </c>
      <c r="AP22" s="12">
        <v>0.36363636363636365</v>
      </c>
      <c r="AQ22" s="12">
        <v>0.4</v>
      </c>
      <c r="AR22" s="12">
        <v>0.27272727272727271</v>
      </c>
      <c r="AS22" s="12">
        <v>0.45454545454545453</v>
      </c>
      <c r="AT22" s="12">
        <v>0.27272727272727271</v>
      </c>
      <c r="AU22" s="12">
        <v>0.18181818181818182</v>
      </c>
      <c r="AV22" s="12">
        <v>0.18181818181818182</v>
      </c>
      <c r="AW22" s="12">
        <v>0.45454545454545453</v>
      </c>
      <c r="AX22" s="12">
        <v>0.72727272727272729</v>
      </c>
      <c r="AY22" s="12">
        <v>0.54545454545454541</v>
      </c>
      <c r="AZ22" s="12">
        <v>0.63636363636363635</v>
      </c>
      <c r="BA22" s="12">
        <v>0.72727272727272729</v>
      </c>
      <c r="BB22" s="12">
        <v>0.90909090909090906</v>
      </c>
      <c r="BC22" s="12">
        <v>0.72727272727272729</v>
      </c>
      <c r="BD22" s="12">
        <v>0.72727272727272729</v>
      </c>
      <c r="BE22" s="12">
        <v>0.54545454545454541</v>
      </c>
      <c r="BF22" s="12">
        <v>0.45454545454545453</v>
      </c>
      <c r="BG22" s="12">
        <v>0.90909090909090906</v>
      </c>
      <c r="BH22" s="235">
        <v>0.47272727272727272</v>
      </c>
    </row>
    <row r="23" spans="1:60" ht="30" customHeight="1" x14ac:dyDescent="0.25">
      <c r="A23" s="6">
        <v>3009</v>
      </c>
      <c r="B23" s="24" t="s">
        <v>350</v>
      </c>
      <c r="C23" s="11">
        <v>43769</v>
      </c>
      <c r="D23" s="12">
        <v>0.11764705882352941</v>
      </c>
      <c r="E23" s="12">
        <v>0.35294117647058826</v>
      </c>
      <c r="F23" s="12">
        <v>0.41176470588235292</v>
      </c>
      <c r="G23" s="12">
        <v>0.52941176470588236</v>
      </c>
      <c r="H23" s="12">
        <v>0.41176470588235292</v>
      </c>
      <c r="I23" s="12">
        <v>0.41176470588235292</v>
      </c>
      <c r="J23" s="12">
        <v>0.47058823529411764</v>
      </c>
      <c r="K23" s="12">
        <v>0.35294117647058826</v>
      </c>
      <c r="L23" s="12">
        <v>0.70588235294117652</v>
      </c>
      <c r="M23" s="12">
        <v>0.41176470588235292</v>
      </c>
      <c r="N23" s="12">
        <v>0.17647058823529413</v>
      </c>
      <c r="O23" s="12">
        <v>0.29411764705882354</v>
      </c>
      <c r="P23" s="12">
        <v>0.5625</v>
      </c>
      <c r="Q23" s="12">
        <v>0.58823529411764708</v>
      </c>
      <c r="R23" s="12">
        <v>0.23529411764705882</v>
      </c>
      <c r="S23" s="12">
        <v>0.6470588235294118</v>
      </c>
      <c r="T23" s="12">
        <v>0.23529411764705882</v>
      </c>
      <c r="U23" s="12">
        <v>0.6470588235294118</v>
      </c>
      <c r="V23" s="12">
        <v>0.11764705882352941</v>
      </c>
      <c r="W23" s="12">
        <v>5.8823529411764705E-2</v>
      </c>
      <c r="X23" s="12">
        <v>0.11764705882352941</v>
      </c>
      <c r="Y23" s="12">
        <v>5.8823529411764705E-2</v>
      </c>
      <c r="Z23" s="12">
        <v>0</v>
      </c>
      <c r="AA23" s="12">
        <v>0.6470588235294118</v>
      </c>
      <c r="AB23" s="12">
        <v>0.41176470588235292</v>
      </c>
      <c r="AC23" s="12">
        <v>0.58823529411764708</v>
      </c>
      <c r="AD23" s="12">
        <v>0.52941176470588236</v>
      </c>
      <c r="AE23" s="12">
        <v>0.52941176470588236</v>
      </c>
      <c r="AF23" s="12">
        <v>0.29411764705882354</v>
      </c>
      <c r="AG23" s="12">
        <v>0.47058823529411764</v>
      </c>
      <c r="AH23" s="12">
        <v>0.47058823529411764</v>
      </c>
      <c r="AI23" s="12">
        <v>0.41176470588235292</v>
      </c>
      <c r="AJ23" s="12">
        <v>0.35294117647058826</v>
      </c>
      <c r="AK23" s="12">
        <v>0.29411764705882354</v>
      </c>
      <c r="AL23" s="12">
        <v>0.4375</v>
      </c>
      <c r="AM23" s="12">
        <v>0.58823529411764708</v>
      </c>
      <c r="AN23" s="12">
        <v>0.29411764705882354</v>
      </c>
      <c r="AO23" s="12">
        <v>0.17647058823529413</v>
      </c>
      <c r="AP23" s="12">
        <v>0.41176470588235292</v>
      </c>
      <c r="AQ23" s="12">
        <v>0.41176470588235292</v>
      </c>
      <c r="AR23" s="12">
        <v>0.47058823529411764</v>
      </c>
      <c r="AS23" s="12">
        <v>0.47058823529411764</v>
      </c>
      <c r="AT23" s="12">
        <v>0.41176470588235292</v>
      </c>
      <c r="AU23" s="12">
        <v>0.23529411764705882</v>
      </c>
      <c r="AV23" s="12">
        <v>5.8823529411764705E-2</v>
      </c>
      <c r="AW23" s="12">
        <v>0.17647058823529413</v>
      </c>
      <c r="AX23" s="12">
        <v>0.70588235294117652</v>
      </c>
      <c r="AY23" s="12">
        <v>0.35294117647058826</v>
      </c>
      <c r="AZ23" s="12">
        <v>0.6875</v>
      </c>
      <c r="BA23" s="12">
        <v>0.58823529411764708</v>
      </c>
      <c r="BB23" s="12">
        <v>0.82352941176470584</v>
      </c>
      <c r="BC23" s="12">
        <v>0.52941176470588236</v>
      </c>
      <c r="BD23" s="12">
        <v>0.6470588235294118</v>
      </c>
      <c r="BE23" s="12">
        <v>0.52941176470588236</v>
      </c>
      <c r="BF23" s="12">
        <v>0.23529411764705882</v>
      </c>
      <c r="BG23" s="12">
        <v>0.29411764705882354</v>
      </c>
      <c r="BH23" s="235">
        <v>0.40093224789915977</v>
      </c>
    </row>
    <row r="24" spans="1:60" ht="30" customHeight="1" x14ac:dyDescent="0.25">
      <c r="A24" s="6">
        <v>3012</v>
      </c>
      <c r="B24" s="24" t="s">
        <v>232</v>
      </c>
      <c r="C24" s="11">
        <v>43769</v>
      </c>
      <c r="D24" s="12">
        <v>0.16666666666666666</v>
      </c>
      <c r="E24" s="12">
        <v>0.16666666666666666</v>
      </c>
      <c r="F24" s="12">
        <v>0.5</v>
      </c>
      <c r="G24" s="12">
        <v>0.75</v>
      </c>
      <c r="H24" s="12">
        <v>0.5</v>
      </c>
      <c r="I24" s="12">
        <v>0.25</v>
      </c>
      <c r="J24" s="12">
        <v>0.83333333333333337</v>
      </c>
      <c r="K24" s="12">
        <v>0.66666666666666663</v>
      </c>
      <c r="L24" s="12">
        <v>1</v>
      </c>
      <c r="M24" s="12">
        <v>0.5</v>
      </c>
      <c r="N24" s="12">
        <v>0.83333333333333337</v>
      </c>
      <c r="O24" s="12">
        <v>0.66666666666666663</v>
      </c>
      <c r="P24" s="12">
        <v>0.66666666666666663</v>
      </c>
      <c r="Q24" s="12">
        <v>0.75</v>
      </c>
      <c r="R24" s="12">
        <v>0.5</v>
      </c>
      <c r="S24" s="12">
        <v>0.58333333333333337</v>
      </c>
      <c r="T24" s="12">
        <v>0.75</v>
      </c>
      <c r="U24" s="12">
        <v>0.83333333333333337</v>
      </c>
      <c r="V24" s="12">
        <v>0.66666666666666663</v>
      </c>
      <c r="W24" s="12">
        <v>0.5</v>
      </c>
      <c r="X24" s="12">
        <v>0.16666666666666666</v>
      </c>
      <c r="Y24" s="12">
        <v>0.16666666666666666</v>
      </c>
      <c r="Z24" s="12">
        <v>0.16666666666666666</v>
      </c>
      <c r="AA24" s="12">
        <v>0.75</v>
      </c>
      <c r="AB24" s="12">
        <v>0.58333333333333337</v>
      </c>
      <c r="AC24" s="12">
        <v>0.75</v>
      </c>
      <c r="AD24" s="12">
        <v>0.91666666666666663</v>
      </c>
      <c r="AE24" s="12">
        <v>0.5</v>
      </c>
      <c r="AF24" s="12">
        <v>0.41666666666666669</v>
      </c>
      <c r="AG24" s="12">
        <v>0.75</v>
      </c>
      <c r="AH24" s="12">
        <v>0.90909090909090906</v>
      </c>
      <c r="AI24" s="12">
        <v>0.83333333333333337</v>
      </c>
      <c r="AJ24" s="12">
        <v>0.83333333333333337</v>
      </c>
      <c r="AK24" s="12">
        <v>0.58333333333333337</v>
      </c>
      <c r="AL24" s="12">
        <v>0.91666666666666663</v>
      </c>
      <c r="AM24" s="12">
        <v>0.75</v>
      </c>
      <c r="AN24" s="12">
        <v>0.5</v>
      </c>
      <c r="AO24" s="12">
        <v>0.5</v>
      </c>
      <c r="AP24" s="12">
        <v>0.75</v>
      </c>
      <c r="AQ24" s="12">
        <v>0.41666666666666669</v>
      </c>
      <c r="AR24" s="12">
        <v>0.72727272727272729</v>
      </c>
      <c r="AS24" s="12">
        <v>0.75</v>
      </c>
      <c r="AT24" s="12">
        <v>0.66666666666666663</v>
      </c>
      <c r="AU24" s="12">
        <v>0.41666666666666669</v>
      </c>
      <c r="AV24" s="12">
        <v>0.25</v>
      </c>
      <c r="AW24" s="12">
        <v>0.41666666666666669</v>
      </c>
      <c r="AX24" s="12">
        <v>0.75</v>
      </c>
      <c r="AY24" s="12">
        <v>0.5</v>
      </c>
      <c r="AZ24" s="12">
        <v>0.58333333333333337</v>
      </c>
      <c r="BA24" s="12">
        <v>0.58333333333333337</v>
      </c>
      <c r="BB24" s="12">
        <v>0.91666666666666663</v>
      </c>
      <c r="BC24" s="12">
        <v>0.83333333333333337</v>
      </c>
      <c r="BD24" s="12">
        <v>0.83333333333333337</v>
      </c>
      <c r="BE24" s="12">
        <v>0.58333333333333337</v>
      </c>
      <c r="BF24" s="12">
        <v>0.33333333333333331</v>
      </c>
      <c r="BG24" s="12">
        <v>0.91666666666666663</v>
      </c>
      <c r="BH24" s="235">
        <v>0.61255411255411263</v>
      </c>
    </row>
    <row r="25" spans="1:60" ht="30" customHeight="1" thickBot="1" x14ac:dyDescent="0.3">
      <c r="A25" s="7">
        <v>3016</v>
      </c>
      <c r="B25" s="37" t="s">
        <v>233</v>
      </c>
      <c r="C25" s="38">
        <v>43769</v>
      </c>
      <c r="D25" s="36">
        <v>0.2</v>
      </c>
      <c r="E25" s="36">
        <v>0.2</v>
      </c>
      <c r="F25" s="36">
        <v>0.6</v>
      </c>
      <c r="G25" s="36">
        <v>0.5</v>
      </c>
      <c r="H25" s="36">
        <v>0.4</v>
      </c>
      <c r="I25" s="36">
        <v>0.3</v>
      </c>
      <c r="J25" s="36">
        <v>0.7</v>
      </c>
      <c r="K25" s="36">
        <v>0.6</v>
      </c>
      <c r="L25" s="36">
        <v>0.55555555555555558</v>
      </c>
      <c r="M25" s="36">
        <v>0.5</v>
      </c>
      <c r="N25" s="36">
        <v>0.6</v>
      </c>
      <c r="O25" s="36">
        <v>0.6</v>
      </c>
      <c r="P25" s="36">
        <v>0.6</v>
      </c>
      <c r="Q25" s="36">
        <v>0.7</v>
      </c>
      <c r="R25" s="36">
        <v>0.2</v>
      </c>
      <c r="S25" s="36">
        <v>0.7</v>
      </c>
      <c r="T25" s="36">
        <v>0.1111111111111111</v>
      </c>
      <c r="U25" s="36">
        <v>0.66666666666666663</v>
      </c>
      <c r="V25" s="36">
        <v>0.22222222222222221</v>
      </c>
      <c r="W25" s="36">
        <v>0.44444444444444442</v>
      </c>
      <c r="X25" s="36">
        <v>0.22222222222222221</v>
      </c>
      <c r="Y25" s="36">
        <v>0.1111111111111111</v>
      </c>
      <c r="Z25" s="36">
        <v>0.33333333333333331</v>
      </c>
      <c r="AA25" s="36">
        <v>0.77777777777777779</v>
      </c>
      <c r="AB25" s="36">
        <v>0.55555555555555558</v>
      </c>
      <c r="AC25" s="36">
        <v>0.66666666666666663</v>
      </c>
      <c r="AD25" s="36">
        <v>0.88888888888888884</v>
      </c>
      <c r="AE25" s="36">
        <v>0.55555555555555558</v>
      </c>
      <c r="AF25" s="36">
        <v>0.33333333333333331</v>
      </c>
      <c r="AG25" s="36">
        <v>0.625</v>
      </c>
      <c r="AH25" s="36">
        <v>0.66666666666666663</v>
      </c>
      <c r="AI25" s="36">
        <v>0.77777777777777779</v>
      </c>
      <c r="AJ25" s="36">
        <v>0.66666666666666663</v>
      </c>
      <c r="AK25" s="36">
        <v>0.55555555555555558</v>
      </c>
      <c r="AL25" s="36">
        <v>0.66666666666666663</v>
      </c>
      <c r="AM25" s="36">
        <v>0.66666666666666663</v>
      </c>
      <c r="AN25" s="36">
        <v>0.44444444444444442</v>
      </c>
      <c r="AO25" s="36">
        <v>0.33333333333333331</v>
      </c>
      <c r="AP25" s="36">
        <v>0.33333333333333331</v>
      </c>
      <c r="AQ25" s="36">
        <v>0.22222222222222221</v>
      </c>
      <c r="AR25" s="36">
        <v>0.125</v>
      </c>
      <c r="AS25" s="36">
        <v>0.77777777777777779</v>
      </c>
      <c r="AT25" s="36">
        <v>0.55555555555555558</v>
      </c>
      <c r="AU25" s="36">
        <v>0.33333333333333331</v>
      </c>
      <c r="AV25" s="36">
        <v>0.22222222222222221</v>
      </c>
      <c r="AW25" s="36">
        <v>0.66666666666666663</v>
      </c>
      <c r="AX25" s="36">
        <v>0.77777777777777779</v>
      </c>
      <c r="AY25" s="36">
        <v>0.55555555555555558</v>
      </c>
      <c r="AZ25" s="36">
        <v>1</v>
      </c>
      <c r="BA25" s="36">
        <v>0.55555555555555558</v>
      </c>
      <c r="BB25" s="36">
        <v>0.88888888888888884</v>
      </c>
      <c r="BC25" s="36">
        <v>0.88888888888888884</v>
      </c>
      <c r="BD25" s="36">
        <v>0.77777777777777779</v>
      </c>
      <c r="BE25" s="36">
        <v>0.55555555555555558</v>
      </c>
      <c r="BF25" s="36">
        <v>0.55555555555555558</v>
      </c>
      <c r="BG25" s="36">
        <v>0.77777777777777779</v>
      </c>
      <c r="BH25" s="236">
        <v>0.53244047619047641</v>
      </c>
    </row>
    <row r="26" spans="1:60" ht="30" customHeight="1" x14ac:dyDescent="0.25">
      <c r="A26" s="6">
        <v>3031</v>
      </c>
      <c r="B26" s="24" t="s">
        <v>194</v>
      </c>
      <c r="C26" s="11">
        <v>43769</v>
      </c>
      <c r="D26" s="12">
        <v>0.6</v>
      </c>
      <c r="E26" s="12">
        <v>0.4</v>
      </c>
      <c r="F26" s="12">
        <v>1</v>
      </c>
      <c r="G26" s="12">
        <v>1</v>
      </c>
      <c r="H26" s="12">
        <v>1</v>
      </c>
      <c r="I26" s="12">
        <v>0.8</v>
      </c>
      <c r="J26" s="12">
        <v>0.8</v>
      </c>
      <c r="K26" s="12">
        <v>0.4</v>
      </c>
      <c r="L26" s="12">
        <v>0.8</v>
      </c>
      <c r="M26" s="12">
        <v>0.4</v>
      </c>
      <c r="N26" s="12">
        <v>0.8</v>
      </c>
      <c r="O26" s="12">
        <v>0.8</v>
      </c>
      <c r="P26" s="12">
        <v>0.8</v>
      </c>
      <c r="Q26" s="12">
        <v>1</v>
      </c>
      <c r="R26" s="12">
        <v>0.4</v>
      </c>
      <c r="S26" s="12">
        <v>0.8</v>
      </c>
      <c r="T26" s="12">
        <v>0.6</v>
      </c>
      <c r="U26" s="12">
        <v>0.8</v>
      </c>
      <c r="V26" s="12">
        <v>0.6</v>
      </c>
      <c r="W26" s="12">
        <v>0.8</v>
      </c>
      <c r="X26" s="12">
        <v>0.4</v>
      </c>
      <c r="Y26" s="12">
        <v>0.4</v>
      </c>
      <c r="Z26" s="12">
        <v>0.4</v>
      </c>
      <c r="AA26" s="12">
        <v>0.8</v>
      </c>
      <c r="AB26" s="12">
        <v>1</v>
      </c>
      <c r="AC26" s="12">
        <v>1</v>
      </c>
      <c r="AD26" s="12">
        <v>1</v>
      </c>
      <c r="AE26" s="12">
        <v>1</v>
      </c>
      <c r="AF26" s="12">
        <v>0.6</v>
      </c>
      <c r="AG26" s="12">
        <v>0.8</v>
      </c>
      <c r="AH26" s="12">
        <v>0.8</v>
      </c>
      <c r="AI26" s="12">
        <v>0.8</v>
      </c>
      <c r="AJ26" s="12">
        <v>1</v>
      </c>
      <c r="AK26" s="12">
        <v>0.6</v>
      </c>
      <c r="AL26" s="12">
        <v>0.75</v>
      </c>
      <c r="AM26" s="12">
        <v>0.8</v>
      </c>
      <c r="AN26" s="12">
        <v>0.8</v>
      </c>
      <c r="AO26" s="12">
        <v>0.8</v>
      </c>
      <c r="AP26" s="12">
        <v>1</v>
      </c>
      <c r="AQ26" s="12">
        <v>0.6</v>
      </c>
      <c r="AR26" s="12">
        <v>0.8</v>
      </c>
      <c r="AS26" s="12">
        <v>0.8</v>
      </c>
      <c r="AT26" s="12">
        <v>0.4</v>
      </c>
      <c r="AU26" s="12">
        <v>0.4</v>
      </c>
      <c r="AV26" s="12">
        <v>0.4</v>
      </c>
      <c r="AW26" s="12">
        <v>0.4</v>
      </c>
      <c r="AX26" s="12">
        <v>0.6</v>
      </c>
      <c r="AY26" s="12">
        <v>0.6</v>
      </c>
      <c r="AZ26" s="12">
        <v>0.4</v>
      </c>
      <c r="BA26" s="12">
        <v>0.6</v>
      </c>
      <c r="BB26" s="12">
        <v>0.8</v>
      </c>
      <c r="BC26" s="12">
        <v>1</v>
      </c>
      <c r="BD26" s="12">
        <v>0.8</v>
      </c>
      <c r="BE26" s="12">
        <v>0.4</v>
      </c>
      <c r="BF26" s="12">
        <v>0.6</v>
      </c>
      <c r="BG26" s="12">
        <v>0.8</v>
      </c>
      <c r="BH26" s="235">
        <v>0.70982142857142871</v>
      </c>
    </row>
    <row r="27" spans="1:60" ht="30" customHeight="1" x14ac:dyDescent="0.25">
      <c r="A27" s="6">
        <v>3024</v>
      </c>
      <c r="B27" s="24" t="s">
        <v>200</v>
      </c>
      <c r="C27" s="11">
        <v>43769</v>
      </c>
      <c r="D27" s="12">
        <v>0.5714285714285714</v>
      </c>
      <c r="E27" s="12">
        <v>0.7142857142857143</v>
      </c>
      <c r="F27" s="12">
        <v>1</v>
      </c>
      <c r="G27" s="12">
        <v>1</v>
      </c>
      <c r="H27" s="12">
        <v>0.7142857142857143</v>
      </c>
      <c r="I27" s="12">
        <v>0.42857142857142855</v>
      </c>
      <c r="J27" s="12">
        <v>1</v>
      </c>
      <c r="K27" s="12">
        <v>0.8571428571428571</v>
      </c>
      <c r="L27" s="12">
        <v>1</v>
      </c>
      <c r="M27" s="12">
        <v>0.8571428571428571</v>
      </c>
      <c r="N27" s="12">
        <v>0.8571428571428571</v>
      </c>
      <c r="O27" s="12">
        <v>0.7142857142857143</v>
      </c>
      <c r="P27" s="12">
        <v>1</v>
      </c>
      <c r="Q27" s="12">
        <v>0.7142857142857143</v>
      </c>
      <c r="R27" s="12">
        <v>0.42857142857142855</v>
      </c>
      <c r="S27" s="12">
        <v>0.5714285714285714</v>
      </c>
      <c r="T27" s="12">
        <v>0.5714285714285714</v>
      </c>
      <c r="U27" s="12">
        <v>1</v>
      </c>
      <c r="V27" s="12">
        <v>0.5714285714285714</v>
      </c>
      <c r="W27" s="12">
        <v>0.8571428571428571</v>
      </c>
      <c r="X27" s="12">
        <v>0.14285714285714285</v>
      </c>
      <c r="Y27" s="12">
        <v>0.2857142857142857</v>
      </c>
      <c r="Z27" s="12">
        <v>0.2857142857142857</v>
      </c>
      <c r="AA27" s="12">
        <v>0.8571428571428571</v>
      </c>
      <c r="AB27" s="12">
        <v>0.42857142857142855</v>
      </c>
      <c r="AC27" s="12">
        <v>0.8571428571428571</v>
      </c>
      <c r="AD27" s="12">
        <v>1</v>
      </c>
      <c r="AE27" s="12">
        <v>0.8571428571428571</v>
      </c>
      <c r="AF27" s="12">
        <v>0.2857142857142857</v>
      </c>
      <c r="AG27" s="12">
        <v>1</v>
      </c>
      <c r="AH27" s="12">
        <v>1</v>
      </c>
      <c r="AI27" s="12">
        <v>1</v>
      </c>
      <c r="AJ27" s="12">
        <v>0.7142857142857143</v>
      </c>
      <c r="AK27" s="12">
        <v>0.5714285714285714</v>
      </c>
      <c r="AL27" s="12">
        <v>0.8571428571428571</v>
      </c>
      <c r="AM27" s="12">
        <v>0.8571428571428571</v>
      </c>
      <c r="AN27" s="12">
        <v>0.5714285714285714</v>
      </c>
      <c r="AO27" s="12">
        <v>0.2857142857142857</v>
      </c>
      <c r="AP27" s="12">
        <v>0.5714285714285714</v>
      </c>
      <c r="AQ27" s="12">
        <v>0.7142857142857143</v>
      </c>
      <c r="AR27" s="12">
        <v>0.8571428571428571</v>
      </c>
      <c r="AS27" s="12">
        <v>0.8571428571428571</v>
      </c>
      <c r="AT27" s="12">
        <v>0.7142857142857143</v>
      </c>
      <c r="AU27" s="12">
        <v>0.2857142857142857</v>
      </c>
      <c r="AV27" s="12">
        <v>0.2857142857142857</v>
      </c>
      <c r="AW27" s="12">
        <v>0.2857142857142857</v>
      </c>
      <c r="AX27" s="12">
        <v>0.8571428571428571</v>
      </c>
      <c r="AY27" s="12">
        <v>0.42857142857142855</v>
      </c>
      <c r="AZ27" s="12">
        <v>0.42857142857142855</v>
      </c>
      <c r="BA27" s="12">
        <v>0.5</v>
      </c>
      <c r="BB27" s="12">
        <v>1</v>
      </c>
      <c r="BC27" s="12">
        <v>1</v>
      </c>
      <c r="BD27" s="12">
        <v>0.8571428571428571</v>
      </c>
      <c r="BE27" s="12">
        <v>0.42857142857142855</v>
      </c>
      <c r="BF27" s="12">
        <v>0.2857142857142857</v>
      </c>
      <c r="BG27" s="12">
        <v>0.8571428571428571</v>
      </c>
      <c r="BH27" s="235">
        <v>0.6875</v>
      </c>
    </row>
    <row r="28" spans="1:60" ht="30" customHeight="1" x14ac:dyDescent="0.25">
      <c r="A28" s="6">
        <v>3027</v>
      </c>
      <c r="B28" s="24" t="s">
        <v>192</v>
      </c>
      <c r="C28" s="11">
        <v>43769</v>
      </c>
      <c r="D28" s="12">
        <v>0.2</v>
      </c>
      <c r="E28" s="12">
        <v>0.6</v>
      </c>
      <c r="F28" s="12">
        <v>0.8</v>
      </c>
      <c r="G28" s="12">
        <v>0.8</v>
      </c>
      <c r="H28" s="12">
        <v>0.4</v>
      </c>
      <c r="I28" s="12">
        <v>0</v>
      </c>
      <c r="J28" s="12">
        <v>0.6</v>
      </c>
      <c r="K28" s="12">
        <v>0.2</v>
      </c>
      <c r="L28" s="12">
        <v>0.8</v>
      </c>
      <c r="M28" s="12">
        <v>1</v>
      </c>
      <c r="N28" s="12">
        <v>0.8</v>
      </c>
      <c r="O28" s="12">
        <v>0.6</v>
      </c>
      <c r="P28" s="12">
        <v>0.8</v>
      </c>
      <c r="Q28" s="12">
        <v>0.6</v>
      </c>
      <c r="R28" s="12">
        <v>0.6</v>
      </c>
      <c r="S28" s="12">
        <v>1</v>
      </c>
      <c r="T28" s="12">
        <v>0.8</v>
      </c>
      <c r="U28" s="12">
        <v>0.6</v>
      </c>
      <c r="V28" s="12">
        <v>0.2</v>
      </c>
      <c r="W28" s="12">
        <v>0</v>
      </c>
      <c r="X28" s="12">
        <v>0.6</v>
      </c>
      <c r="Y28" s="12">
        <v>0.25</v>
      </c>
      <c r="Z28" s="12">
        <v>0.4</v>
      </c>
      <c r="AA28" s="12">
        <v>1</v>
      </c>
      <c r="AB28" s="12">
        <v>0.8</v>
      </c>
      <c r="AC28" s="12">
        <v>1</v>
      </c>
      <c r="AD28" s="12">
        <v>0.8</v>
      </c>
      <c r="AE28" s="12">
        <v>0.6</v>
      </c>
      <c r="AF28" s="12">
        <v>0.8</v>
      </c>
      <c r="AG28" s="12">
        <v>0.8</v>
      </c>
      <c r="AH28" s="12">
        <v>0.6</v>
      </c>
      <c r="AI28" s="12">
        <v>0.6</v>
      </c>
      <c r="AJ28" s="12">
        <v>0.6</v>
      </c>
      <c r="AK28" s="12">
        <v>0.6</v>
      </c>
      <c r="AL28" s="12">
        <v>0.8</v>
      </c>
      <c r="AM28" s="12">
        <v>0.6</v>
      </c>
      <c r="AN28" s="12">
        <v>0.4</v>
      </c>
      <c r="AO28" s="12">
        <v>0.6</v>
      </c>
      <c r="AP28" s="12">
        <v>0.6</v>
      </c>
      <c r="AQ28" s="12">
        <v>0.8</v>
      </c>
      <c r="AR28" s="12">
        <v>0.6</v>
      </c>
      <c r="AS28" s="12">
        <v>0.6</v>
      </c>
      <c r="AT28" s="12">
        <v>0.6</v>
      </c>
      <c r="AU28" s="12">
        <v>0.2</v>
      </c>
      <c r="AV28" s="12">
        <v>0.4</v>
      </c>
      <c r="AW28" s="12">
        <v>1</v>
      </c>
      <c r="AX28" s="12">
        <v>0.8</v>
      </c>
      <c r="AY28" s="12">
        <v>0.8</v>
      </c>
      <c r="AZ28" s="12">
        <v>0.8</v>
      </c>
      <c r="BA28" s="12">
        <v>0.6</v>
      </c>
      <c r="BB28" s="12">
        <v>1</v>
      </c>
      <c r="BC28" s="12">
        <v>1</v>
      </c>
      <c r="BD28" s="12">
        <v>0.6</v>
      </c>
      <c r="BE28" s="12">
        <v>0.6</v>
      </c>
      <c r="BF28" s="12">
        <v>1</v>
      </c>
      <c r="BG28" s="12">
        <v>1</v>
      </c>
      <c r="BH28" s="235">
        <v>0.64732142857142894</v>
      </c>
    </row>
    <row r="29" spans="1:60" ht="30" customHeight="1" x14ac:dyDescent="0.25">
      <c r="A29" s="6">
        <v>3025</v>
      </c>
      <c r="B29" s="24" t="s">
        <v>201</v>
      </c>
      <c r="C29" s="11">
        <v>43769</v>
      </c>
      <c r="D29" s="12">
        <v>0.33333333333333331</v>
      </c>
      <c r="E29" s="12">
        <v>0.5</v>
      </c>
      <c r="F29" s="12">
        <v>0.33333333333333331</v>
      </c>
      <c r="G29" s="12">
        <v>0.66666666666666663</v>
      </c>
      <c r="H29" s="12">
        <v>0.5</v>
      </c>
      <c r="I29" s="12">
        <v>0.33333333333333331</v>
      </c>
      <c r="J29" s="12">
        <v>0.66666666666666663</v>
      </c>
      <c r="K29" s="12">
        <v>0.5</v>
      </c>
      <c r="L29" s="12">
        <v>1</v>
      </c>
      <c r="M29" s="12">
        <v>0.5</v>
      </c>
      <c r="N29" s="12">
        <v>0.4</v>
      </c>
      <c r="O29" s="12">
        <v>0.66666666666666663</v>
      </c>
      <c r="P29" s="12">
        <v>0.83333333333333337</v>
      </c>
      <c r="Q29" s="12">
        <v>0.5</v>
      </c>
      <c r="R29" s="12">
        <v>0.33333333333333331</v>
      </c>
      <c r="S29" s="12">
        <v>0.5</v>
      </c>
      <c r="T29" s="12">
        <v>0.5</v>
      </c>
      <c r="U29" s="12">
        <v>0.5</v>
      </c>
      <c r="V29" s="12">
        <v>0.33333333333333331</v>
      </c>
      <c r="W29" s="12">
        <v>0.33333333333333331</v>
      </c>
      <c r="X29" s="12">
        <v>0.33333333333333331</v>
      </c>
      <c r="Y29" s="12">
        <v>0.16666666666666666</v>
      </c>
      <c r="Z29" s="12">
        <v>0.16666666666666666</v>
      </c>
      <c r="AA29" s="12">
        <v>0.83333333333333337</v>
      </c>
      <c r="AB29" s="12">
        <v>1</v>
      </c>
      <c r="AC29" s="12">
        <v>1</v>
      </c>
      <c r="AD29" s="12">
        <v>0.66666666666666663</v>
      </c>
      <c r="AE29" s="12">
        <v>0.66666666666666663</v>
      </c>
      <c r="AF29" s="12">
        <v>0.66666666666666663</v>
      </c>
      <c r="AG29" s="12">
        <v>0.5</v>
      </c>
      <c r="AH29" s="12">
        <v>0.66666666666666663</v>
      </c>
      <c r="AI29" s="12">
        <v>0.8</v>
      </c>
      <c r="AJ29" s="12">
        <v>0.83333333333333337</v>
      </c>
      <c r="AK29" s="12">
        <v>0.66666666666666663</v>
      </c>
      <c r="AL29" s="12">
        <v>0.5</v>
      </c>
      <c r="AM29" s="12">
        <v>0.66666666666666663</v>
      </c>
      <c r="AN29" s="12">
        <v>0.5</v>
      </c>
      <c r="AO29" s="12">
        <v>0.5</v>
      </c>
      <c r="AP29" s="12">
        <v>0.66666666666666663</v>
      </c>
      <c r="AQ29" s="12">
        <v>0.5</v>
      </c>
      <c r="AR29" s="12">
        <v>0.5</v>
      </c>
      <c r="AS29" s="12">
        <v>0.83333333333333337</v>
      </c>
      <c r="AT29" s="12">
        <v>0.5</v>
      </c>
      <c r="AU29" s="12">
        <v>0.5</v>
      </c>
      <c r="AV29" s="12">
        <v>0.16666666666666666</v>
      </c>
      <c r="AW29" s="12">
        <v>0.66666666666666663</v>
      </c>
      <c r="AX29" s="12">
        <v>0.83333333333333337</v>
      </c>
      <c r="AY29" s="12">
        <v>0.66666666666666663</v>
      </c>
      <c r="AZ29" s="12">
        <v>0.66666666666666663</v>
      </c>
      <c r="BA29" s="12">
        <v>1</v>
      </c>
      <c r="BB29" s="12">
        <v>1</v>
      </c>
      <c r="BC29" s="12">
        <v>1</v>
      </c>
      <c r="BD29" s="12">
        <v>0.83333333333333337</v>
      </c>
      <c r="BE29" s="12">
        <v>0.66666666666666663</v>
      </c>
      <c r="BF29" s="12">
        <v>0.5</v>
      </c>
      <c r="BG29" s="12">
        <v>1</v>
      </c>
      <c r="BH29" s="235">
        <v>0.60476190476190494</v>
      </c>
    </row>
    <row r="30" spans="1:60" ht="30" customHeight="1" x14ac:dyDescent="0.25">
      <c r="A30" s="6">
        <v>3033</v>
      </c>
      <c r="B30" s="24" t="s">
        <v>193</v>
      </c>
      <c r="C30" s="11">
        <v>43769</v>
      </c>
      <c r="D30" s="12">
        <v>0</v>
      </c>
      <c r="E30" s="12">
        <v>0.2</v>
      </c>
      <c r="F30" s="12">
        <v>1</v>
      </c>
      <c r="G30" s="12">
        <v>1</v>
      </c>
      <c r="H30" s="12">
        <v>0.6</v>
      </c>
      <c r="I30" s="12">
        <v>0.6</v>
      </c>
      <c r="J30" s="12">
        <v>0.8</v>
      </c>
      <c r="K30" s="12">
        <v>0.2</v>
      </c>
      <c r="L30" s="12">
        <v>1</v>
      </c>
      <c r="M30" s="12">
        <v>1</v>
      </c>
      <c r="N30" s="12">
        <v>0.8</v>
      </c>
      <c r="O30" s="12">
        <v>0.8</v>
      </c>
      <c r="P30" s="12">
        <v>0.6</v>
      </c>
      <c r="Q30" s="12">
        <v>1</v>
      </c>
      <c r="R30" s="12">
        <v>0.4</v>
      </c>
      <c r="S30" s="12">
        <v>0.4</v>
      </c>
      <c r="T30" s="12">
        <v>0.8</v>
      </c>
      <c r="U30" s="12">
        <v>0.8</v>
      </c>
      <c r="V30" s="12">
        <v>1</v>
      </c>
      <c r="W30" s="12">
        <v>0.6</v>
      </c>
      <c r="X30" s="12">
        <v>0.2</v>
      </c>
      <c r="Y30" s="12">
        <v>0.4</v>
      </c>
      <c r="Z30" s="12">
        <v>0.2</v>
      </c>
      <c r="AA30" s="12">
        <v>0.6</v>
      </c>
      <c r="AB30" s="12">
        <v>0.6</v>
      </c>
      <c r="AC30" s="12">
        <v>1</v>
      </c>
      <c r="AD30" s="12">
        <v>1</v>
      </c>
      <c r="AE30" s="12">
        <v>0.6</v>
      </c>
      <c r="AF30" s="12">
        <v>0</v>
      </c>
      <c r="AG30" s="12">
        <v>0.6</v>
      </c>
      <c r="AH30" s="12">
        <v>0.6</v>
      </c>
      <c r="AI30" s="12">
        <v>0.6</v>
      </c>
      <c r="AJ30" s="12">
        <v>0.8</v>
      </c>
      <c r="AK30" s="12">
        <v>0.4</v>
      </c>
      <c r="AL30" s="12">
        <v>0.8</v>
      </c>
      <c r="AM30" s="12">
        <v>0.6</v>
      </c>
      <c r="AN30" s="12">
        <v>0.4</v>
      </c>
      <c r="AO30" s="12">
        <v>0.4</v>
      </c>
      <c r="AP30" s="12">
        <v>0.8</v>
      </c>
      <c r="AQ30" s="12">
        <v>0.6</v>
      </c>
      <c r="AR30" s="12">
        <v>0.4</v>
      </c>
      <c r="AS30" s="12">
        <v>0.8</v>
      </c>
      <c r="AT30" s="12">
        <v>0.6</v>
      </c>
      <c r="AU30" s="12">
        <v>0.2</v>
      </c>
      <c r="AV30" s="12">
        <v>0.2</v>
      </c>
      <c r="AW30" s="12">
        <v>0.6</v>
      </c>
      <c r="AX30" s="12">
        <v>0.6</v>
      </c>
      <c r="AY30" s="12">
        <v>0.2</v>
      </c>
      <c r="AZ30" s="12">
        <v>0.6</v>
      </c>
      <c r="BA30" s="12">
        <v>0.4</v>
      </c>
      <c r="BB30" s="12">
        <v>1</v>
      </c>
      <c r="BC30" s="12">
        <v>0.4</v>
      </c>
      <c r="BD30" s="12">
        <v>0.4</v>
      </c>
      <c r="BE30" s="12">
        <v>1</v>
      </c>
      <c r="BF30" s="12">
        <v>1</v>
      </c>
      <c r="BG30" s="12">
        <v>1</v>
      </c>
      <c r="BH30" s="235">
        <v>0.61071428571428577</v>
      </c>
    </row>
    <row r="31" spans="1:60" ht="30" customHeight="1" x14ac:dyDescent="0.25">
      <c r="A31" s="6">
        <v>3026</v>
      </c>
      <c r="B31" s="24" t="s">
        <v>195</v>
      </c>
      <c r="C31" s="11">
        <v>43769</v>
      </c>
      <c r="D31" s="12">
        <v>0.4</v>
      </c>
      <c r="E31" s="12">
        <v>0.4</v>
      </c>
      <c r="F31" s="12">
        <v>0.2</v>
      </c>
      <c r="G31" s="12">
        <v>0.6</v>
      </c>
      <c r="H31" s="12">
        <v>0.4</v>
      </c>
      <c r="I31" s="12">
        <v>0</v>
      </c>
      <c r="J31" s="12">
        <v>0.8</v>
      </c>
      <c r="K31" s="12">
        <v>1</v>
      </c>
      <c r="L31" s="12">
        <v>1</v>
      </c>
      <c r="M31" s="12">
        <v>0.8</v>
      </c>
      <c r="N31" s="12">
        <v>1</v>
      </c>
      <c r="O31" s="12">
        <v>0.6</v>
      </c>
      <c r="P31" s="12">
        <v>0.6</v>
      </c>
      <c r="Q31" s="12">
        <v>0.6</v>
      </c>
      <c r="R31" s="12">
        <v>0.6</v>
      </c>
      <c r="S31" s="12">
        <v>0.8</v>
      </c>
      <c r="T31" s="12">
        <v>0.6</v>
      </c>
      <c r="U31" s="12">
        <v>0.8</v>
      </c>
      <c r="V31" s="12">
        <v>0.6</v>
      </c>
      <c r="W31" s="12">
        <v>0.4</v>
      </c>
      <c r="X31" s="12">
        <v>0.4</v>
      </c>
      <c r="Y31" s="12">
        <v>0.4</v>
      </c>
      <c r="Z31" s="12">
        <v>0.4</v>
      </c>
      <c r="AA31" s="12">
        <v>1</v>
      </c>
      <c r="AB31" s="12">
        <v>1</v>
      </c>
      <c r="AC31" s="12">
        <v>1</v>
      </c>
      <c r="AD31" s="12">
        <v>1</v>
      </c>
      <c r="AE31" s="12">
        <v>0.6</v>
      </c>
      <c r="AF31" s="12">
        <v>0.8</v>
      </c>
      <c r="AG31" s="12">
        <v>0.4</v>
      </c>
      <c r="AH31" s="12">
        <v>0.75</v>
      </c>
      <c r="AI31" s="12">
        <v>0.6</v>
      </c>
      <c r="AJ31" s="12">
        <v>0.8</v>
      </c>
      <c r="AK31" s="12">
        <v>0.8</v>
      </c>
      <c r="AL31" s="12">
        <v>0.8</v>
      </c>
      <c r="AM31" s="12">
        <v>0.4</v>
      </c>
      <c r="AN31" s="12">
        <v>0.4</v>
      </c>
      <c r="AO31" s="12">
        <v>0.4</v>
      </c>
      <c r="AP31" s="12">
        <v>0.4</v>
      </c>
      <c r="AQ31" s="12">
        <v>0.6</v>
      </c>
      <c r="AR31" s="12">
        <v>0.75</v>
      </c>
      <c r="AS31" s="12">
        <v>0.6</v>
      </c>
      <c r="AT31" s="12">
        <v>0.8</v>
      </c>
      <c r="AU31" s="12">
        <v>0.6</v>
      </c>
      <c r="AV31" s="12">
        <v>0.4</v>
      </c>
      <c r="AW31" s="12">
        <v>0.8</v>
      </c>
      <c r="AX31" s="12">
        <v>1</v>
      </c>
      <c r="AY31" s="12">
        <v>0.8</v>
      </c>
      <c r="AZ31" s="12">
        <v>1</v>
      </c>
      <c r="BA31" s="12">
        <v>0.8</v>
      </c>
      <c r="BB31" s="12">
        <v>1</v>
      </c>
      <c r="BC31" s="12">
        <v>1</v>
      </c>
      <c r="BD31" s="12">
        <v>1</v>
      </c>
      <c r="BE31" s="12">
        <v>0.6</v>
      </c>
      <c r="BF31" s="12">
        <v>0.4</v>
      </c>
      <c r="BG31" s="12">
        <v>1</v>
      </c>
      <c r="BH31" s="235">
        <v>0.67321428571428577</v>
      </c>
    </row>
    <row r="32" spans="1:60" ht="30" customHeight="1" x14ac:dyDescent="0.25">
      <c r="A32" s="6">
        <v>3028</v>
      </c>
      <c r="B32" s="24" t="s">
        <v>196</v>
      </c>
      <c r="C32" s="11">
        <v>43769</v>
      </c>
      <c r="D32" s="12">
        <v>0</v>
      </c>
      <c r="E32" s="12">
        <v>0</v>
      </c>
      <c r="F32" s="12">
        <v>0.4</v>
      </c>
      <c r="G32" s="12">
        <v>0.4</v>
      </c>
      <c r="H32" s="12">
        <v>0.4</v>
      </c>
      <c r="I32" s="12">
        <v>0</v>
      </c>
      <c r="J32" s="12">
        <v>0.4</v>
      </c>
      <c r="K32" s="12">
        <v>0.4</v>
      </c>
      <c r="L32" s="12">
        <v>0.25</v>
      </c>
      <c r="M32" s="12">
        <v>0.4</v>
      </c>
      <c r="N32" s="12">
        <v>0.4</v>
      </c>
      <c r="O32" s="12">
        <v>0.4</v>
      </c>
      <c r="P32" s="12">
        <v>0.4</v>
      </c>
      <c r="Q32" s="12">
        <v>0.4</v>
      </c>
      <c r="R32" s="12">
        <v>0.2</v>
      </c>
      <c r="S32" s="12">
        <v>0.6</v>
      </c>
      <c r="T32" s="12">
        <v>0</v>
      </c>
      <c r="U32" s="12">
        <v>0.25</v>
      </c>
      <c r="V32" s="12">
        <v>0</v>
      </c>
      <c r="W32" s="12">
        <v>0.25</v>
      </c>
      <c r="X32" s="12">
        <v>0.25</v>
      </c>
      <c r="Y32" s="12">
        <v>0</v>
      </c>
      <c r="Z32" s="12">
        <v>0.25</v>
      </c>
      <c r="AA32" s="12">
        <v>1</v>
      </c>
      <c r="AB32" s="12">
        <v>0.25</v>
      </c>
      <c r="AC32" s="12">
        <v>0.25</v>
      </c>
      <c r="AD32" s="12">
        <v>0.75</v>
      </c>
      <c r="AE32" s="12">
        <v>0</v>
      </c>
      <c r="AF32" s="12">
        <v>0.25</v>
      </c>
      <c r="AG32" s="12">
        <v>0.33333333333333331</v>
      </c>
      <c r="AH32" s="12">
        <v>0.5</v>
      </c>
      <c r="AI32" s="12">
        <v>0.5</v>
      </c>
      <c r="AJ32" s="12">
        <v>0.75</v>
      </c>
      <c r="AK32" s="12">
        <v>0.25</v>
      </c>
      <c r="AL32" s="12">
        <v>0.25</v>
      </c>
      <c r="AM32" s="12">
        <v>0.25</v>
      </c>
      <c r="AN32" s="12">
        <v>0</v>
      </c>
      <c r="AO32" s="12">
        <v>0</v>
      </c>
      <c r="AP32" s="12">
        <v>0.25</v>
      </c>
      <c r="AQ32" s="12">
        <v>0</v>
      </c>
      <c r="AR32" s="12">
        <v>0</v>
      </c>
      <c r="AS32" s="12">
        <v>0.5</v>
      </c>
      <c r="AT32" s="12">
        <v>0.5</v>
      </c>
      <c r="AU32" s="12">
        <v>0.25</v>
      </c>
      <c r="AV32" s="12">
        <v>0.25</v>
      </c>
      <c r="AW32" s="12">
        <v>0.75</v>
      </c>
      <c r="AX32" s="12">
        <v>0.75</v>
      </c>
      <c r="AY32" s="12">
        <v>0.75</v>
      </c>
      <c r="AZ32" s="12">
        <v>1</v>
      </c>
      <c r="BA32" s="12">
        <v>0.5</v>
      </c>
      <c r="BB32" s="12">
        <v>1</v>
      </c>
      <c r="BC32" s="12">
        <v>1</v>
      </c>
      <c r="BD32" s="12">
        <v>0.75</v>
      </c>
      <c r="BE32" s="12">
        <v>0.5</v>
      </c>
      <c r="BF32" s="12">
        <v>0.5</v>
      </c>
      <c r="BG32" s="12">
        <v>0.75</v>
      </c>
      <c r="BH32" s="235">
        <v>0.38184523809523807</v>
      </c>
    </row>
    <row r="33" spans="1:60" ht="30" customHeight="1" x14ac:dyDescent="0.25">
      <c r="A33" s="6">
        <v>3029</v>
      </c>
      <c r="B33" s="24" t="s">
        <v>197</v>
      </c>
      <c r="C33" s="11">
        <v>43769</v>
      </c>
      <c r="D33" s="12">
        <v>0</v>
      </c>
      <c r="E33" s="12">
        <v>0.4</v>
      </c>
      <c r="F33" s="12">
        <v>0.5</v>
      </c>
      <c r="G33" s="12">
        <v>0.6</v>
      </c>
      <c r="H33" s="12">
        <v>0.2</v>
      </c>
      <c r="I33" s="12">
        <v>0.2</v>
      </c>
      <c r="J33" s="12">
        <v>0.8</v>
      </c>
      <c r="K33" s="12">
        <v>0.2</v>
      </c>
      <c r="L33" s="12">
        <v>1</v>
      </c>
      <c r="M33" s="12">
        <v>0.8</v>
      </c>
      <c r="N33" s="12">
        <v>0.8</v>
      </c>
      <c r="O33" s="12">
        <v>0.4</v>
      </c>
      <c r="P33" s="12">
        <v>0.8</v>
      </c>
      <c r="Q33" s="12">
        <v>0.4</v>
      </c>
      <c r="R33" s="12">
        <v>0.25</v>
      </c>
      <c r="S33" s="12">
        <v>1</v>
      </c>
      <c r="T33" s="12">
        <v>0.2</v>
      </c>
      <c r="U33" s="12">
        <v>0.6</v>
      </c>
      <c r="V33" s="12">
        <v>0</v>
      </c>
      <c r="W33" s="12">
        <v>0.2</v>
      </c>
      <c r="X33" s="12">
        <v>0</v>
      </c>
      <c r="Y33" s="12">
        <v>0.2</v>
      </c>
      <c r="Z33" s="12">
        <v>0.4</v>
      </c>
      <c r="AA33" s="12">
        <v>1</v>
      </c>
      <c r="AB33" s="12">
        <v>0.8</v>
      </c>
      <c r="AC33" s="12">
        <v>0.8</v>
      </c>
      <c r="AD33" s="12">
        <v>0.6</v>
      </c>
      <c r="AE33" s="12">
        <v>0.6</v>
      </c>
      <c r="AF33" s="12">
        <v>0.2</v>
      </c>
      <c r="AG33" s="12">
        <v>0.2</v>
      </c>
      <c r="AH33" s="12">
        <v>0.6</v>
      </c>
      <c r="AI33" s="12">
        <v>0.4</v>
      </c>
      <c r="AJ33" s="12">
        <v>0.6</v>
      </c>
      <c r="AK33" s="12">
        <v>0.6</v>
      </c>
      <c r="AL33" s="12">
        <v>0.6</v>
      </c>
      <c r="AM33" s="12">
        <v>0.4</v>
      </c>
      <c r="AN33" s="12">
        <v>0.2</v>
      </c>
      <c r="AO33" s="12">
        <v>0.2</v>
      </c>
      <c r="AP33" s="12">
        <v>0.4</v>
      </c>
      <c r="AQ33" s="12">
        <v>0.2</v>
      </c>
      <c r="AR33" s="12">
        <v>0.4</v>
      </c>
      <c r="AS33" s="12">
        <v>0.6</v>
      </c>
      <c r="AT33" s="12">
        <v>0.8</v>
      </c>
      <c r="AU33" s="12">
        <v>0.6</v>
      </c>
      <c r="AV33" s="12">
        <v>0.2</v>
      </c>
      <c r="AW33" s="12">
        <v>0.2</v>
      </c>
      <c r="AX33" s="12">
        <v>1</v>
      </c>
      <c r="AY33" s="12">
        <v>0.6</v>
      </c>
      <c r="AZ33" s="12">
        <v>0.6</v>
      </c>
      <c r="BA33" s="12">
        <v>0.4</v>
      </c>
      <c r="BB33" s="12">
        <v>1</v>
      </c>
      <c r="BC33" s="12">
        <v>0.8</v>
      </c>
      <c r="BD33" s="12">
        <v>0.8</v>
      </c>
      <c r="BE33" s="12">
        <v>1</v>
      </c>
      <c r="BF33" s="12">
        <v>1</v>
      </c>
      <c r="BG33" s="12">
        <v>0.8</v>
      </c>
      <c r="BH33" s="235">
        <v>0.52053571428571421</v>
      </c>
    </row>
    <row r="34" spans="1:60" ht="30" customHeight="1" x14ac:dyDescent="0.25">
      <c r="A34" s="6">
        <v>3032</v>
      </c>
      <c r="B34" s="24" t="s">
        <v>198</v>
      </c>
      <c r="C34" s="11">
        <v>43769</v>
      </c>
      <c r="D34" s="12">
        <v>0.4</v>
      </c>
      <c r="E34" s="12">
        <v>0.4</v>
      </c>
      <c r="F34" s="12">
        <v>0.8</v>
      </c>
      <c r="G34" s="12">
        <v>0.6</v>
      </c>
      <c r="H34" s="12">
        <v>0.4</v>
      </c>
      <c r="I34" s="12">
        <v>0.6</v>
      </c>
      <c r="J34" s="12">
        <v>1</v>
      </c>
      <c r="K34" s="12">
        <v>0.8</v>
      </c>
      <c r="L34" s="12">
        <v>0.8</v>
      </c>
      <c r="M34" s="12">
        <v>0.6</v>
      </c>
      <c r="N34" s="12">
        <v>0.8</v>
      </c>
      <c r="O34" s="12">
        <v>0.8</v>
      </c>
      <c r="P34" s="12">
        <v>0.8</v>
      </c>
      <c r="Q34" s="12">
        <v>1</v>
      </c>
      <c r="R34" s="12">
        <v>0.2</v>
      </c>
      <c r="S34" s="12">
        <v>0.8</v>
      </c>
      <c r="T34" s="12">
        <v>0.2</v>
      </c>
      <c r="U34" s="12">
        <v>1</v>
      </c>
      <c r="V34" s="12">
        <v>0.4</v>
      </c>
      <c r="W34" s="12">
        <v>0.6</v>
      </c>
      <c r="X34" s="12">
        <v>0.2</v>
      </c>
      <c r="Y34" s="12">
        <v>0.2</v>
      </c>
      <c r="Z34" s="12">
        <v>0.4</v>
      </c>
      <c r="AA34" s="12">
        <v>0.6</v>
      </c>
      <c r="AB34" s="12">
        <v>0.8</v>
      </c>
      <c r="AC34" s="12">
        <v>1</v>
      </c>
      <c r="AD34" s="12">
        <v>1</v>
      </c>
      <c r="AE34" s="12">
        <v>1</v>
      </c>
      <c r="AF34" s="12">
        <v>0.4</v>
      </c>
      <c r="AG34" s="12">
        <v>0.8</v>
      </c>
      <c r="AH34" s="12">
        <v>0.8</v>
      </c>
      <c r="AI34" s="12">
        <v>1</v>
      </c>
      <c r="AJ34" s="12">
        <v>0.6</v>
      </c>
      <c r="AK34" s="12">
        <v>0.8</v>
      </c>
      <c r="AL34" s="12">
        <v>1</v>
      </c>
      <c r="AM34" s="12">
        <v>1</v>
      </c>
      <c r="AN34" s="12">
        <v>0.8</v>
      </c>
      <c r="AO34" s="12">
        <v>0.6</v>
      </c>
      <c r="AP34" s="12">
        <v>0.4</v>
      </c>
      <c r="AQ34" s="12">
        <v>0.4</v>
      </c>
      <c r="AR34" s="12">
        <v>0.25</v>
      </c>
      <c r="AS34" s="12">
        <v>1</v>
      </c>
      <c r="AT34" s="12">
        <v>0.6</v>
      </c>
      <c r="AU34" s="12">
        <v>0.4</v>
      </c>
      <c r="AV34" s="12">
        <v>0.2</v>
      </c>
      <c r="AW34" s="12">
        <v>0.6</v>
      </c>
      <c r="AX34" s="12">
        <v>0.8</v>
      </c>
      <c r="AY34" s="12">
        <v>0.4</v>
      </c>
      <c r="AZ34" s="12">
        <v>1</v>
      </c>
      <c r="BA34" s="12">
        <v>0.6</v>
      </c>
      <c r="BB34" s="12">
        <v>0.8</v>
      </c>
      <c r="BC34" s="12">
        <v>0.8</v>
      </c>
      <c r="BD34" s="12">
        <v>0.8</v>
      </c>
      <c r="BE34" s="12">
        <v>0.6</v>
      </c>
      <c r="BF34" s="12">
        <v>0.6</v>
      </c>
      <c r="BG34" s="12">
        <v>0.8</v>
      </c>
      <c r="BH34" s="235">
        <v>0.66160714285714273</v>
      </c>
    </row>
    <row r="35" spans="1:60" ht="30" customHeight="1" x14ac:dyDescent="0.25">
      <c r="A35" s="6">
        <v>3030</v>
      </c>
      <c r="B35" s="24" t="s">
        <v>199</v>
      </c>
      <c r="C35" s="11">
        <v>43769</v>
      </c>
      <c r="D35" s="12">
        <v>0</v>
      </c>
      <c r="E35" s="12">
        <v>0</v>
      </c>
      <c r="F35" s="12">
        <v>0.8</v>
      </c>
      <c r="G35" s="12">
        <v>0.8</v>
      </c>
      <c r="H35" s="12">
        <v>0.6</v>
      </c>
      <c r="I35" s="12">
        <v>0.4</v>
      </c>
      <c r="J35" s="12">
        <v>0.4</v>
      </c>
      <c r="K35" s="12">
        <v>0.2</v>
      </c>
      <c r="L35" s="12">
        <v>0.6</v>
      </c>
      <c r="M35" s="12">
        <v>0.4</v>
      </c>
      <c r="N35" s="12">
        <v>0</v>
      </c>
      <c r="O35" s="12">
        <v>0</v>
      </c>
      <c r="P35" s="12">
        <v>0.4</v>
      </c>
      <c r="Q35" s="12">
        <v>0.6</v>
      </c>
      <c r="R35" s="12">
        <v>0</v>
      </c>
      <c r="S35" s="12">
        <v>0.4</v>
      </c>
      <c r="T35" s="12">
        <v>0</v>
      </c>
      <c r="U35" s="12">
        <v>0.2</v>
      </c>
      <c r="V35" s="12">
        <v>0</v>
      </c>
      <c r="W35" s="12">
        <v>0</v>
      </c>
      <c r="X35" s="12">
        <v>0</v>
      </c>
      <c r="Y35" s="12">
        <v>0</v>
      </c>
      <c r="Z35" s="12">
        <v>0</v>
      </c>
      <c r="AA35" s="12">
        <v>0.6</v>
      </c>
      <c r="AB35" s="12">
        <v>0.4</v>
      </c>
      <c r="AC35" s="12">
        <v>0.6</v>
      </c>
      <c r="AD35" s="12">
        <v>0.6</v>
      </c>
      <c r="AE35" s="12">
        <v>0.8</v>
      </c>
      <c r="AF35" s="12">
        <v>0.4</v>
      </c>
      <c r="AG35" s="12">
        <v>0.2</v>
      </c>
      <c r="AH35" s="12">
        <v>0.2</v>
      </c>
      <c r="AI35" s="12">
        <v>0</v>
      </c>
      <c r="AJ35" s="12">
        <v>0.4</v>
      </c>
      <c r="AK35" s="12">
        <v>0</v>
      </c>
      <c r="AL35" s="12">
        <v>0.2</v>
      </c>
      <c r="AM35" s="12">
        <v>0.6</v>
      </c>
      <c r="AN35" s="12">
        <v>0</v>
      </c>
      <c r="AO35" s="12">
        <v>0</v>
      </c>
      <c r="AP35" s="12">
        <v>0.2</v>
      </c>
      <c r="AQ35" s="12">
        <v>0.2</v>
      </c>
      <c r="AR35" s="12">
        <v>0</v>
      </c>
      <c r="AS35" s="12">
        <v>0</v>
      </c>
      <c r="AT35" s="12">
        <v>0.2</v>
      </c>
      <c r="AU35" s="12">
        <v>0.2</v>
      </c>
      <c r="AV35" s="12">
        <v>0.2</v>
      </c>
      <c r="AW35" s="12">
        <v>0.2</v>
      </c>
      <c r="AX35" s="12">
        <v>0.6</v>
      </c>
      <c r="AY35" s="12">
        <v>0.2</v>
      </c>
      <c r="AZ35" s="12">
        <v>0.5</v>
      </c>
      <c r="BA35" s="12">
        <v>0.2</v>
      </c>
      <c r="BB35" s="12">
        <v>0.8</v>
      </c>
      <c r="BC35" s="12">
        <v>0.6</v>
      </c>
      <c r="BD35" s="12">
        <v>0.6</v>
      </c>
      <c r="BE35" s="12">
        <v>0.8</v>
      </c>
      <c r="BF35" s="12">
        <v>0.6</v>
      </c>
      <c r="BG35" s="12">
        <v>0.8</v>
      </c>
      <c r="BH35" s="235">
        <v>0.3160714285714285</v>
      </c>
    </row>
    <row r="36" spans="1:60" ht="30" customHeight="1" thickBot="1" x14ac:dyDescent="0.3">
      <c r="A36" s="7">
        <v>3048</v>
      </c>
      <c r="B36" s="37" t="s">
        <v>203</v>
      </c>
      <c r="C36" s="38">
        <v>43769</v>
      </c>
      <c r="D36" s="36">
        <v>0.16666666666666666</v>
      </c>
      <c r="E36" s="36">
        <v>0.5</v>
      </c>
      <c r="F36" s="36">
        <v>0.25</v>
      </c>
      <c r="G36" s="36">
        <v>0.41666666666666669</v>
      </c>
      <c r="H36" s="36">
        <v>0.33333333333333331</v>
      </c>
      <c r="I36" s="36">
        <v>0.41666666666666669</v>
      </c>
      <c r="J36" s="36">
        <v>0.5</v>
      </c>
      <c r="K36" s="36">
        <v>0.41666666666666669</v>
      </c>
      <c r="L36" s="36">
        <v>0.75</v>
      </c>
      <c r="M36" s="36">
        <v>0.41666666666666669</v>
      </c>
      <c r="N36" s="36">
        <v>0.25</v>
      </c>
      <c r="O36" s="36">
        <v>0.41666666666666669</v>
      </c>
      <c r="P36" s="36">
        <v>0.63636363636363635</v>
      </c>
      <c r="Q36" s="36">
        <v>0.58333333333333337</v>
      </c>
      <c r="R36" s="36">
        <v>0.33333333333333331</v>
      </c>
      <c r="S36" s="36">
        <v>0.75</v>
      </c>
      <c r="T36" s="36">
        <v>0.33333333333333331</v>
      </c>
      <c r="U36" s="36">
        <v>0.83333333333333337</v>
      </c>
      <c r="V36" s="36">
        <v>0.16666666666666666</v>
      </c>
      <c r="W36" s="36">
        <v>8.3333333333333329E-2</v>
      </c>
      <c r="X36" s="36">
        <v>0.16666666666666666</v>
      </c>
      <c r="Y36" s="36">
        <v>8.3333333333333329E-2</v>
      </c>
      <c r="Z36" s="36">
        <v>0</v>
      </c>
      <c r="AA36" s="36">
        <v>0.66666666666666663</v>
      </c>
      <c r="AB36" s="36">
        <v>0.41666666666666669</v>
      </c>
      <c r="AC36" s="36">
        <v>0.58333333333333337</v>
      </c>
      <c r="AD36" s="36">
        <v>0.5</v>
      </c>
      <c r="AE36" s="36">
        <v>0.41666666666666669</v>
      </c>
      <c r="AF36" s="36">
        <v>0.25</v>
      </c>
      <c r="AG36" s="36">
        <v>0.58333333333333337</v>
      </c>
      <c r="AH36" s="36">
        <v>0.58333333333333337</v>
      </c>
      <c r="AI36" s="36">
        <v>0.58333333333333337</v>
      </c>
      <c r="AJ36" s="36">
        <v>0.33333333333333331</v>
      </c>
      <c r="AK36" s="36">
        <v>0.41666666666666669</v>
      </c>
      <c r="AL36" s="36">
        <v>0.54545454545454541</v>
      </c>
      <c r="AM36" s="36">
        <v>0.58333333333333337</v>
      </c>
      <c r="AN36" s="36">
        <v>0.41666666666666669</v>
      </c>
      <c r="AO36" s="36">
        <v>0.25</v>
      </c>
      <c r="AP36" s="36">
        <v>0.5</v>
      </c>
      <c r="AQ36" s="36">
        <v>0.5</v>
      </c>
      <c r="AR36" s="36">
        <v>0.66666666666666663</v>
      </c>
      <c r="AS36" s="36">
        <v>0.66666666666666663</v>
      </c>
      <c r="AT36" s="36">
        <v>0.5</v>
      </c>
      <c r="AU36" s="36">
        <v>0.25</v>
      </c>
      <c r="AV36" s="36">
        <v>0</v>
      </c>
      <c r="AW36" s="36">
        <v>0.16666666666666666</v>
      </c>
      <c r="AX36" s="36">
        <v>0.75</v>
      </c>
      <c r="AY36" s="36">
        <v>0.41666666666666669</v>
      </c>
      <c r="AZ36" s="36">
        <v>0.75</v>
      </c>
      <c r="BA36" s="36">
        <v>0.75</v>
      </c>
      <c r="BB36" s="36">
        <v>0.83333333333333337</v>
      </c>
      <c r="BC36" s="36">
        <v>0.5</v>
      </c>
      <c r="BD36" s="36">
        <v>0.66666666666666663</v>
      </c>
      <c r="BE36" s="36">
        <v>0.41666666666666669</v>
      </c>
      <c r="BF36" s="36">
        <v>8.3333333333333329E-2</v>
      </c>
      <c r="BG36" s="36">
        <v>8.3333333333333329E-2</v>
      </c>
      <c r="BH36" s="236">
        <v>0.43628246753246758</v>
      </c>
    </row>
    <row r="37" spans="1:60" ht="30" customHeight="1" x14ac:dyDescent="0.25">
      <c r="A37" s="6">
        <v>3034</v>
      </c>
      <c r="B37" s="24" t="s">
        <v>204</v>
      </c>
      <c r="C37" s="11">
        <v>43769</v>
      </c>
      <c r="D37" s="12">
        <v>0.7857142857142857</v>
      </c>
      <c r="E37" s="12">
        <v>0.7142857142857143</v>
      </c>
      <c r="F37" s="12">
        <v>0.7857142857142857</v>
      </c>
      <c r="G37" s="12">
        <v>0.8571428571428571</v>
      </c>
      <c r="H37" s="12">
        <v>0.6428571428571429</v>
      </c>
      <c r="I37" s="12">
        <v>0.6428571428571429</v>
      </c>
      <c r="J37" s="12">
        <v>0.7857142857142857</v>
      </c>
      <c r="K37" s="12">
        <v>0.5</v>
      </c>
      <c r="L37" s="12">
        <v>0.8571428571428571</v>
      </c>
      <c r="M37" s="12">
        <v>0.7857142857142857</v>
      </c>
      <c r="N37" s="12">
        <v>0.6428571428571429</v>
      </c>
      <c r="O37" s="12">
        <v>0.7857142857142857</v>
      </c>
      <c r="P37" s="12">
        <v>0.6428571428571429</v>
      </c>
      <c r="Q37" s="12">
        <v>0.9285714285714286</v>
      </c>
      <c r="R37" s="12">
        <v>0.42857142857142855</v>
      </c>
      <c r="S37" s="12">
        <v>0.5</v>
      </c>
      <c r="T37" s="12">
        <v>0.6428571428571429</v>
      </c>
      <c r="U37" s="12">
        <v>0.8571428571428571</v>
      </c>
      <c r="V37" s="12">
        <v>0.5714285714285714</v>
      </c>
      <c r="W37" s="12">
        <v>0.76923076923076927</v>
      </c>
      <c r="X37" s="12">
        <v>0.35714285714285715</v>
      </c>
      <c r="Y37" s="12">
        <v>0.2857142857142857</v>
      </c>
      <c r="Z37" s="12">
        <v>0.42857142857142855</v>
      </c>
      <c r="AA37" s="12">
        <v>0.8571428571428571</v>
      </c>
      <c r="AB37" s="12">
        <v>0.8571428571428571</v>
      </c>
      <c r="AC37" s="12">
        <v>0.9285714285714286</v>
      </c>
      <c r="AD37" s="12">
        <v>0.8571428571428571</v>
      </c>
      <c r="AE37" s="12">
        <v>0.9285714285714286</v>
      </c>
      <c r="AF37" s="12">
        <v>0.5714285714285714</v>
      </c>
      <c r="AG37" s="12">
        <v>0.6428571428571429</v>
      </c>
      <c r="AH37" s="12">
        <v>0.5714285714285714</v>
      </c>
      <c r="AI37" s="12">
        <v>0.6428571428571429</v>
      </c>
      <c r="AJ37" s="12">
        <v>0.7857142857142857</v>
      </c>
      <c r="AK37" s="12">
        <v>0.5714285714285714</v>
      </c>
      <c r="AL37" s="12">
        <v>0.6428571428571429</v>
      </c>
      <c r="AM37" s="12">
        <v>0.5</v>
      </c>
      <c r="AN37" s="12">
        <v>0.53846153846153844</v>
      </c>
      <c r="AO37" s="12">
        <v>0.42857142857142855</v>
      </c>
      <c r="AP37" s="12">
        <v>0.6428571428571429</v>
      </c>
      <c r="AQ37" s="12">
        <v>0.6428571428571429</v>
      </c>
      <c r="AR37" s="12">
        <v>0.5714285714285714</v>
      </c>
      <c r="AS37" s="12">
        <v>0.6428571428571429</v>
      </c>
      <c r="AT37" s="12">
        <v>0.7857142857142857</v>
      </c>
      <c r="AU37" s="12">
        <v>0.7142857142857143</v>
      </c>
      <c r="AV37" s="12">
        <v>0.35714285714285715</v>
      </c>
      <c r="AW37" s="12">
        <v>0.7857142857142857</v>
      </c>
      <c r="AX37" s="12">
        <v>0.7142857142857143</v>
      </c>
      <c r="AY37" s="12">
        <v>0.7142857142857143</v>
      </c>
      <c r="AZ37" s="12">
        <v>0.7142857142857143</v>
      </c>
      <c r="BA37" s="12">
        <v>0.7857142857142857</v>
      </c>
      <c r="BB37" s="12">
        <v>0.92307692307692313</v>
      </c>
      <c r="BC37" s="12">
        <v>0.9285714285714286</v>
      </c>
      <c r="BD37" s="12">
        <v>0.7857142857142857</v>
      </c>
      <c r="BE37" s="12">
        <v>0.6428571428571429</v>
      </c>
      <c r="BF37" s="12">
        <v>0.42857142857142855</v>
      </c>
      <c r="BG37" s="12">
        <v>0.9285714285714286</v>
      </c>
      <c r="BH37" s="235">
        <v>0.68269230769230782</v>
      </c>
    </row>
    <row r="38" spans="1:60" ht="30" customHeight="1" x14ac:dyDescent="0.25">
      <c r="A38" s="6">
        <v>3035</v>
      </c>
      <c r="B38" s="24" t="s">
        <v>205</v>
      </c>
      <c r="C38" s="11">
        <v>43769</v>
      </c>
      <c r="D38" s="12">
        <v>0.17647058823529413</v>
      </c>
      <c r="E38" s="12">
        <v>0.35294117647058826</v>
      </c>
      <c r="F38" s="12">
        <v>0.58823529411764708</v>
      </c>
      <c r="G38" s="12">
        <v>0.88235294117647056</v>
      </c>
      <c r="H38" s="12">
        <v>0.6875</v>
      </c>
      <c r="I38" s="12">
        <v>0.35294117647058826</v>
      </c>
      <c r="J38" s="12">
        <v>0.82352941176470584</v>
      </c>
      <c r="K38" s="12">
        <v>0.58823529411764708</v>
      </c>
      <c r="L38" s="12">
        <v>0.76470588235294112</v>
      </c>
      <c r="M38" s="12">
        <v>0.6470588235294118</v>
      </c>
      <c r="N38" s="12">
        <v>0.58823529411764708</v>
      </c>
      <c r="O38" s="12">
        <v>0.52941176470588236</v>
      </c>
      <c r="P38" s="12">
        <v>0.52941176470588236</v>
      </c>
      <c r="Q38" s="12">
        <v>0.6470588235294118</v>
      </c>
      <c r="R38" s="12">
        <v>0.41176470588235292</v>
      </c>
      <c r="S38" s="12">
        <v>0.52941176470588236</v>
      </c>
      <c r="T38" s="12">
        <v>0.58823529411764708</v>
      </c>
      <c r="U38" s="12">
        <v>0.82352941176470584</v>
      </c>
      <c r="V38" s="12">
        <v>0.35294117647058826</v>
      </c>
      <c r="W38" s="12">
        <v>0.76470588235294112</v>
      </c>
      <c r="X38" s="12">
        <v>0.23529411764705882</v>
      </c>
      <c r="Y38" s="12">
        <v>0.23529411764705882</v>
      </c>
      <c r="Z38" s="12">
        <v>0.11764705882352941</v>
      </c>
      <c r="AA38" s="12">
        <v>0.58823529411764708</v>
      </c>
      <c r="AB38" s="12">
        <v>0.94117647058823528</v>
      </c>
      <c r="AC38" s="12">
        <v>0.88235294117647056</v>
      </c>
      <c r="AD38" s="12">
        <v>0.82352941176470584</v>
      </c>
      <c r="AE38" s="12">
        <v>0.875</v>
      </c>
      <c r="AF38" s="12">
        <v>0.41176470588235292</v>
      </c>
      <c r="AG38" s="12">
        <v>0.6470588235294118</v>
      </c>
      <c r="AH38" s="12">
        <v>0.70588235294117652</v>
      </c>
      <c r="AI38" s="12">
        <v>0.8125</v>
      </c>
      <c r="AJ38" s="12">
        <v>0.76470588235294112</v>
      </c>
      <c r="AK38" s="12">
        <v>0.29411764705882354</v>
      </c>
      <c r="AL38" s="12">
        <v>0.6875</v>
      </c>
      <c r="AM38" s="12">
        <v>0.76470588235294112</v>
      </c>
      <c r="AN38" s="12">
        <v>0.52941176470588236</v>
      </c>
      <c r="AO38" s="12">
        <v>0.47058823529411764</v>
      </c>
      <c r="AP38" s="12">
        <v>0.58823529411764708</v>
      </c>
      <c r="AQ38" s="12">
        <v>0.52941176470588236</v>
      </c>
      <c r="AR38" s="12">
        <v>0.6470588235294118</v>
      </c>
      <c r="AS38" s="12">
        <v>0.6875</v>
      </c>
      <c r="AT38" s="12">
        <v>0.70588235294117652</v>
      </c>
      <c r="AU38" s="12">
        <v>0.41176470588235292</v>
      </c>
      <c r="AV38" s="12">
        <v>0.29411764705882354</v>
      </c>
      <c r="AW38" s="12">
        <v>0.41176470588235292</v>
      </c>
      <c r="AX38" s="12">
        <v>0.76470588235294112</v>
      </c>
      <c r="AY38" s="12">
        <v>0.58823529411764708</v>
      </c>
      <c r="AZ38" s="12">
        <v>0.6470588235294118</v>
      </c>
      <c r="BA38" s="12">
        <v>0.47058823529411764</v>
      </c>
      <c r="BB38" s="12">
        <v>0.82352941176470584</v>
      </c>
      <c r="BC38" s="12">
        <v>0.70588235294117652</v>
      </c>
      <c r="BD38" s="12">
        <v>0.52941176470588236</v>
      </c>
      <c r="BE38" s="12">
        <v>0.58823529411764708</v>
      </c>
      <c r="BF38" s="12">
        <v>0.41176470588235292</v>
      </c>
      <c r="BG38" s="12">
        <v>0.88235294117647056</v>
      </c>
      <c r="BH38" s="235">
        <v>0.59112394957983216</v>
      </c>
    </row>
    <row r="39" spans="1:60" ht="30" customHeight="1" thickBot="1" x14ac:dyDescent="0.3">
      <c r="A39" s="7">
        <v>3036</v>
      </c>
      <c r="B39" s="37" t="s">
        <v>138</v>
      </c>
      <c r="C39" s="38">
        <v>43769</v>
      </c>
      <c r="D39" s="36">
        <v>0.20408163265306123</v>
      </c>
      <c r="E39" s="36">
        <v>0.33561643835616439</v>
      </c>
      <c r="F39" s="36">
        <v>0.61643835616438358</v>
      </c>
      <c r="G39" s="36">
        <v>0.72602739726027399</v>
      </c>
      <c r="H39" s="36">
        <v>0.48299319727891155</v>
      </c>
      <c r="I39" s="36">
        <v>0.30612244897959184</v>
      </c>
      <c r="J39" s="36">
        <v>0.63945578231292521</v>
      </c>
      <c r="K39" s="36">
        <v>0.38095238095238093</v>
      </c>
      <c r="L39" s="36">
        <v>0.77777777777777779</v>
      </c>
      <c r="M39" s="36">
        <v>0.51700680272108845</v>
      </c>
      <c r="N39" s="36">
        <v>0.47945205479452052</v>
      </c>
      <c r="O39" s="36">
        <v>0.48979591836734693</v>
      </c>
      <c r="P39" s="36">
        <v>0.65277777777777779</v>
      </c>
      <c r="Q39" s="36">
        <v>0.65068493150684936</v>
      </c>
      <c r="R39" s="36">
        <v>0.34246575342465752</v>
      </c>
      <c r="S39" s="36">
        <v>0.66666666666666663</v>
      </c>
      <c r="T39" s="36">
        <v>0.47945205479452052</v>
      </c>
      <c r="U39" s="36">
        <v>0.67123287671232879</v>
      </c>
      <c r="V39" s="36">
        <v>0.3724137931034483</v>
      </c>
      <c r="W39" s="36">
        <v>0.3888888888888889</v>
      </c>
      <c r="X39" s="36">
        <v>0.18620689655172415</v>
      </c>
      <c r="Y39" s="36">
        <v>0.25517241379310346</v>
      </c>
      <c r="Z39" s="36">
        <v>0.22916666666666666</v>
      </c>
      <c r="AA39" s="36">
        <v>0.82191780821917804</v>
      </c>
      <c r="AB39" s="36">
        <v>0.56164383561643838</v>
      </c>
      <c r="AC39" s="36">
        <v>0.71527777777777779</v>
      </c>
      <c r="AD39" s="36">
        <v>0.65753424657534243</v>
      </c>
      <c r="AE39" s="36">
        <v>0.61379310344827587</v>
      </c>
      <c r="AF39" s="36">
        <v>0.33561643835616439</v>
      </c>
      <c r="AG39" s="36">
        <v>0.60416666666666663</v>
      </c>
      <c r="AH39" s="36">
        <v>0.63888888888888884</v>
      </c>
      <c r="AI39" s="36">
        <v>0.61111111111111116</v>
      </c>
      <c r="AJ39" s="36">
        <v>0.5625</v>
      </c>
      <c r="AK39" s="36">
        <v>0.52777777777777779</v>
      </c>
      <c r="AL39" s="36">
        <v>0.75694444444444442</v>
      </c>
      <c r="AM39" s="36">
        <v>0.66666666666666663</v>
      </c>
      <c r="AN39" s="36">
        <v>0.47222222222222221</v>
      </c>
      <c r="AO39" s="36">
        <v>0.43448275862068964</v>
      </c>
      <c r="AP39" s="36">
        <v>0.57638888888888884</v>
      </c>
      <c r="AQ39" s="36">
        <v>0.41843971631205673</v>
      </c>
      <c r="AR39" s="36">
        <v>0.54225352112676062</v>
      </c>
      <c r="AS39" s="36">
        <v>0.64335664335664333</v>
      </c>
      <c r="AT39" s="36">
        <v>0.52413793103448281</v>
      </c>
      <c r="AU39" s="36">
        <v>0.29166666666666669</v>
      </c>
      <c r="AV39" s="36">
        <v>0.21917808219178081</v>
      </c>
      <c r="AW39" s="36">
        <v>0.47586206896551725</v>
      </c>
      <c r="AX39" s="36">
        <v>0.81379310344827582</v>
      </c>
      <c r="AY39" s="36">
        <v>0.58620689655172409</v>
      </c>
      <c r="AZ39" s="36">
        <v>0.71631205673758869</v>
      </c>
      <c r="BA39" s="36">
        <v>0.65972222222222221</v>
      </c>
      <c r="BB39" s="36">
        <v>0.91034482758620694</v>
      </c>
      <c r="BC39" s="36">
        <v>0.70547945205479456</v>
      </c>
      <c r="BD39" s="36">
        <v>0.75342465753424659</v>
      </c>
      <c r="BE39" s="36">
        <v>0.54861111111111116</v>
      </c>
      <c r="BF39" s="36">
        <v>0.50344827586206897</v>
      </c>
      <c r="BG39" s="36">
        <v>0.71917808219178081</v>
      </c>
      <c r="BH39" s="236">
        <v>0.54355708674534864</v>
      </c>
    </row>
    <row r="40" spans="1:60" ht="30" customHeight="1" x14ac:dyDescent="0.25">
      <c r="A40" s="6">
        <v>3037</v>
      </c>
      <c r="B40" s="24" t="s">
        <v>12</v>
      </c>
      <c r="C40" s="11">
        <v>43769</v>
      </c>
      <c r="D40" s="12">
        <v>0.25531914893617019</v>
      </c>
      <c r="E40" s="12">
        <v>0.42553191489361702</v>
      </c>
      <c r="F40" s="12">
        <v>0.7021276595744681</v>
      </c>
      <c r="G40" s="12">
        <v>0.78723404255319152</v>
      </c>
      <c r="H40" s="12">
        <v>0.45652173913043476</v>
      </c>
      <c r="I40" s="12">
        <v>0.2978723404255319</v>
      </c>
      <c r="J40" s="12">
        <v>0.7021276595744681</v>
      </c>
      <c r="K40" s="12">
        <v>0.42553191489361702</v>
      </c>
      <c r="L40" s="12">
        <v>0.78723404255319152</v>
      </c>
      <c r="M40" s="12">
        <v>0.61702127659574468</v>
      </c>
      <c r="N40" s="12">
        <v>0.53191489361702127</v>
      </c>
      <c r="O40" s="12">
        <v>0.53191489361702127</v>
      </c>
      <c r="P40" s="12">
        <v>0.69565217391304346</v>
      </c>
      <c r="Q40" s="12">
        <v>0.7021276595744681</v>
      </c>
      <c r="R40" s="12">
        <v>0.38297872340425532</v>
      </c>
      <c r="S40" s="12">
        <v>0.55319148936170215</v>
      </c>
      <c r="T40" s="12">
        <v>0.5957446808510638</v>
      </c>
      <c r="U40" s="12">
        <v>0.78723404255319152</v>
      </c>
      <c r="V40" s="12">
        <v>0.42553191489361702</v>
      </c>
      <c r="W40" s="12">
        <v>0.51063829787234039</v>
      </c>
      <c r="X40" s="12">
        <v>0.21276595744680851</v>
      </c>
      <c r="Y40" s="12">
        <v>0.21739130434782608</v>
      </c>
      <c r="Z40" s="12">
        <v>0.28260869565217389</v>
      </c>
      <c r="AA40" s="12">
        <v>0.74468085106382975</v>
      </c>
      <c r="AB40" s="12">
        <v>0.72340425531914898</v>
      </c>
      <c r="AC40" s="12">
        <v>0.82978723404255317</v>
      </c>
      <c r="AD40" s="12">
        <v>0.8936170212765957</v>
      </c>
      <c r="AE40" s="12">
        <v>0.80434782608695654</v>
      </c>
      <c r="AF40" s="12">
        <v>0.38297872340425532</v>
      </c>
      <c r="AG40" s="12">
        <v>0.68888888888888888</v>
      </c>
      <c r="AH40" s="12">
        <v>0.68085106382978722</v>
      </c>
      <c r="AI40" s="12">
        <v>0.71739130434782605</v>
      </c>
      <c r="AJ40" s="12">
        <v>0.72340425531914898</v>
      </c>
      <c r="AK40" s="12">
        <v>0.55319148936170215</v>
      </c>
      <c r="AL40" s="12">
        <v>0.76595744680851063</v>
      </c>
      <c r="AM40" s="12">
        <v>0.68085106382978722</v>
      </c>
      <c r="AN40" s="12">
        <v>0.51063829787234039</v>
      </c>
      <c r="AO40" s="12">
        <v>0.42553191489361702</v>
      </c>
      <c r="AP40" s="12">
        <v>0.5957446808510638</v>
      </c>
      <c r="AQ40" s="12">
        <v>0.52173913043478259</v>
      </c>
      <c r="AR40" s="12">
        <v>0.6</v>
      </c>
      <c r="AS40" s="12">
        <v>0.71111111111111114</v>
      </c>
      <c r="AT40" s="12">
        <v>0.58695652173913049</v>
      </c>
      <c r="AU40" s="12">
        <v>0.21276595744680851</v>
      </c>
      <c r="AV40" s="12">
        <v>0.14893617021276595</v>
      </c>
      <c r="AW40" s="12">
        <v>0.57446808510638303</v>
      </c>
      <c r="AX40" s="12">
        <v>0.78723404255319152</v>
      </c>
      <c r="AY40" s="12">
        <v>0.65957446808510634</v>
      </c>
      <c r="AZ40" s="12">
        <v>0.71111111111111114</v>
      </c>
      <c r="BA40" s="12">
        <v>0.60869565217391308</v>
      </c>
      <c r="BB40" s="12">
        <v>0.91304347826086951</v>
      </c>
      <c r="BC40" s="12">
        <v>0.78723404255319152</v>
      </c>
      <c r="BD40" s="12">
        <v>0.68085106382978722</v>
      </c>
      <c r="BE40" s="12">
        <v>0.54347826086956519</v>
      </c>
      <c r="BF40" s="12">
        <v>0.40425531914893614</v>
      </c>
      <c r="BG40" s="12">
        <v>0.85106382978723405</v>
      </c>
      <c r="BH40" s="235">
        <v>0.58767858978312282</v>
      </c>
    </row>
    <row r="41" spans="1:60" ht="30" customHeight="1" thickBot="1" x14ac:dyDescent="0.3">
      <c r="A41" s="7">
        <v>3038</v>
      </c>
      <c r="B41" s="37" t="s">
        <v>11</v>
      </c>
      <c r="C41" s="38">
        <v>43769</v>
      </c>
      <c r="D41" s="36">
        <v>0.24427480916030533</v>
      </c>
      <c r="E41" s="36">
        <v>0.34615384615384615</v>
      </c>
      <c r="F41" s="36">
        <v>0.6</v>
      </c>
      <c r="G41" s="36">
        <v>0.7384615384615385</v>
      </c>
      <c r="H41" s="36">
        <v>0.53435114503816794</v>
      </c>
      <c r="I41" s="36">
        <v>0.35114503816793891</v>
      </c>
      <c r="J41" s="36">
        <v>0.65648854961832059</v>
      </c>
      <c r="K41" s="36">
        <v>0.40458015267175573</v>
      </c>
      <c r="L41" s="36">
        <v>0.78125</v>
      </c>
      <c r="M41" s="36">
        <v>0.52671755725190839</v>
      </c>
      <c r="N41" s="36">
        <v>0.49230769230769234</v>
      </c>
      <c r="O41" s="36">
        <v>0.51145038167938928</v>
      </c>
      <c r="P41" s="36">
        <v>0.62015503875968991</v>
      </c>
      <c r="Q41" s="36">
        <v>0.66153846153846152</v>
      </c>
      <c r="R41" s="36">
        <v>0.34615384615384615</v>
      </c>
      <c r="S41" s="36">
        <v>0.6717557251908397</v>
      </c>
      <c r="T41" s="36">
        <v>0.46923076923076923</v>
      </c>
      <c r="U41" s="36">
        <v>0.66923076923076918</v>
      </c>
      <c r="V41" s="36">
        <v>0.37209302325581395</v>
      </c>
      <c r="W41" s="36">
        <v>0.43307086614173229</v>
      </c>
      <c r="X41" s="36">
        <v>0.20155038759689922</v>
      </c>
      <c r="Y41" s="36">
        <v>0.26923076923076922</v>
      </c>
      <c r="Z41" s="36">
        <v>0.21705426356589147</v>
      </c>
      <c r="AA41" s="36">
        <v>0.82307692307692304</v>
      </c>
      <c r="AB41" s="36">
        <v>0.58461538461538465</v>
      </c>
      <c r="AC41" s="36">
        <v>0.71875</v>
      </c>
      <c r="AD41" s="36">
        <v>0.61538461538461542</v>
      </c>
      <c r="AE41" s="36">
        <v>0.61240310077519378</v>
      </c>
      <c r="AF41" s="36">
        <v>0.35384615384615387</v>
      </c>
      <c r="AG41" s="36">
        <v>0.58461538461538465</v>
      </c>
      <c r="AH41" s="36">
        <v>0.625</v>
      </c>
      <c r="AI41" s="36">
        <v>0.6015625</v>
      </c>
      <c r="AJ41" s="36">
        <v>0.5546875</v>
      </c>
      <c r="AK41" s="36">
        <v>0.4921875</v>
      </c>
      <c r="AL41" s="36">
        <v>0.73228346456692917</v>
      </c>
      <c r="AM41" s="36">
        <v>0.65625</v>
      </c>
      <c r="AN41" s="36">
        <v>0.47244094488188976</v>
      </c>
      <c r="AO41" s="36">
        <v>0.44186046511627908</v>
      </c>
      <c r="AP41" s="36">
        <v>0.578125</v>
      </c>
      <c r="AQ41" s="36">
        <v>0.42063492063492064</v>
      </c>
      <c r="AR41" s="36">
        <v>0.5390625</v>
      </c>
      <c r="AS41" s="36">
        <v>0.625</v>
      </c>
      <c r="AT41" s="36">
        <v>0.55384615384615388</v>
      </c>
      <c r="AU41" s="36">
        <v>0.3828125</v>
      </c>
      <c r="AV41" s="36">
        <v>0.26923076923076922</v>
      </c>
      <c r="AW41" s="36">
        <v>0.46511627906976744</v>
      </c>
      <c r="AX41" s="36">
        <v>0.80620155038759689</v>
      </c>
      <c r="AY41" s="36">
        <v>0.5736434108527132</v>
      </c>
      <c r="AZ41" s="36">
        <v>0.70866141732283461</v>
      </c>
      <c r="BA41" s="36">
        <v>0.66666666666666663</v>
      </c>
      <c r="BB41" s="36">
        <v>0.89922480620155043</v>
      </c>
      <c r="BC41" s="36">
        <v>0.7</v>
      </c>
      <c r="BD41" s="36">
        <v>0.75384615384615383</v>
      </c>
      <c r="BE41" s="36">
        <v>0.56589147286821706</v>
      </c>
      <c r="BF41" s="36">
        <v>0.51937984496124034</v>
      </c>
      <c r="BG41" s="36">
        <v>0.7153846153846154</v>
      </c>
      <c r="BH41" s="236">
        <v>0.54874886836711256</v>
      </c>
    </row>
    <row r="42" spans="1:60" ht="30" customHeight="1" x14ac:dyDescent="0.25">
      <c r="A42" s="6">
        <v>3039</v>
      </c>
      <c r="B42" s="24" t="s">
        <v>215</v>
      </c>
      <c r="C42" s="11">
        <v>43769</v>
      </c>
      <c r="D42" s="12">
        <v>0.23809523809523808</v>
      </c>
      <c r="E42" s="12">
        <v>0.42857142857142855</v>
      </c>
      <c r="F42" s="12">
        <v>0.52380952380952384</v>
      </c>
      <c r="G42" s="12">
        <v>0.65</v>
      </c>
      <c r="H42" s="12">
        <v>0.47619047619047616</v>
      </c>
      <c r="I42" s="12">
        <v>0.23809523809523808</v>
      </c>
      <c r="J42" s="12">
        <v>0.47619047619047616</v>
      </c>
      <c r="K42" s="12">
        <v>0.19047619047619047</v>
      </c>
      <c r="L42" s="12">
        <v>0.80952380952380953</v>
      </c>
      <c r="M42" s="12">
        <v>0.47619047619047616</v>
      </c>
      <c r="N42" s="12">
        <v>0.2857142857142857</v>
      </c>
      <c r="O42" s="12">
        <v>0.42857142857142855</v>
      </c>
      <c r="P42" s="12">
        <v>0.47619047619047616</v>
      </c>
      <c r="Q42" s="12">
        <v>0.76190476190476186</v>
      </c>
      <c r="R42" s="12">
        <v>0.33333333333333331</v>
      </c>
      <c r="S42" s="12">
        <v>0.90476190476190477</v>
      </c>
      <c r="T42" s="12">
        <v>0.42857142857142855</v>
      </c>
      <c r="U42" s="12">
        <v>0.5714285714285714</v>
      </c>
      <c r="V42" s="12">
        <v>0.33333333333333331</v>
      </c>
      <c r="W42" s="12">
        <v>0.47619047619047616</v>
      </c>
      <c r="X42" s="12">
        <v>0.23809523809523808</v>
      </c>
      <c r="Y42" s="12">
        <v>0.14285714285714285</v>
      </c>
      <c r="Z42" s="12">
        <v>4.7619047619047616E-2</v>
      </c>
      <c r="AA42" s="12">
        <v>0.80952380952380953</v>
      </c>
      <c r="AB42" s="12">
        <v>0.5714285714285714</v>
      </c>
      <c r="AC42" s="12">
        <v>0.52380952380952384</v>
      </c>
      <c r="AD42" s="12">
        <v>0.52380952380952384</v>
      </c>
      <c r="AE42" s="12">
        <v>0.5714285714285714</v>
      </c>
      <c r="AF42" s="12">
        <v>0.19047619047619047</v>
      </c>
      <c r="AG42" s="12">
        <v>0.66666666666666663</v>
      </c>
      <c r="AH42" s="12">
        <v>0.5714285714285714</v>
      </c>
      <c r="AI42" s="12">
        <v>0.61904761904761907</v>
      </c>
      <c r="AJ42" s="12">
        <v>0.5714285714285714</v>
      </c>
      <c r="AK42" s="12">
        <v>0.52380952380952384</v>
      </c>
      <c r="AL42" s="12">
        <v>0.76190476190476186</v>
      </c>
      <c r="AM42" s="12">
        <v>0.61904761904761907</v>
      </c>
      <c r="AN42" s="12">
        <v>0.47619047619047616</v>
      </c>
      <c r="AO42" s="12">
        <v>0.47619047619047616</v>
      </c>
      <c r="AP42" s="12">
        <v>0.47619047619047616</v>
      </c>
      <c r="AQ42" s="12">
        <v>0.4</v>
      </c>
      <c r="AR42" s="12">
        <v>0.52380952380952384</v>
      </c>
      <c r="AS42" s="12">
        <v>0.61904761904761907</v>
      </c>
      <c r="AT42" s="12">
        <v>0.2857142857142857</v>
      </c>
      <c r="AU42" s="12">
        <v>4.7619047619047616E-2</v>
      </c>
      <c r="AV42" s="12">
        <v>0</v>
      </c>
      <c r="AW42" s="12">
        <v>0.19047619047619047</v>
      </c>
      <c r="AX42" s="12">
        <v>0.76190476190476186</v>
      </c>
      <c r="AY42" s="12">
        <v>0.52380952380952384</v>
      </c>
      <c r="AZ42" s="12">
        <v>0.61904761904761907</v>
      </c>
      <c r="BA42" s="12">
        <v>0.61904761904761907</v>
      </c>
      <c r="BB42" s="12">
        <v>0.95238095238095233</v>
      </c>
      <c r="BC42" s="12">
        <v>0.7142857142857143</v>
      </c>
      <c r="BD42" s="12">
        <v>0.76190476190476186</v>
      </c>
      <c r="BE42" s="12">
        <v>0.5</v>
      </c>
      <c r="BF42" s="12">
        <v>0.19047619047619047</v>
      </c>
      <c r="BG42" s="12">
        <v>0.7142857142857143</v>
      </c>
      <c r="BH42" s="235">
        <v>0.48771258503401366</v>
      </c>
    </row>
    <row r="43" spans="1:60" ht="30" customHeight="1" x14ac:dyDescent="0.25">
      <c r="A43" s="6">
        <v>3040</v>
      </c>
      <c r="B43" s="24" t="s">
        <v>139</v>
      </c>
      <c r="C43" s="11">
        <v>43769</v>
      </c>
      <c r="D43" s="12">
        <v>0.21052631578947367</v>
      </c>
      <c r="E43" s="12">
        <v>0.28947368421052633</v>
      </c>
      <c r="F43" s="12">
        <v>0.64473684210526316</v>
      </c>
      <c r="G43" s="12">
        <v>0.81578947368421051</v>
      </c>
      <c r="H43" s="12">
        <v>0.57333333333333336</v>
      </c>
      <c r="I43" s="12">
        <v>0.28947368421052633</v>
      </c>
      <c r="J43" s="12">
        <v>0.63157894736842102</v>
      </c>
      <c r="K43" s="12">
        <v>0.32894736842105265</v>
      </c>
      <c r="L43" s="12">
        <v>0.72</v>
      </c>
      <c r="M43" s="12">
        <v>0.43421052631578949</v>
      </c>
      <c r="N43" s="12">
        <v>0.40789473684210525</v>
      </c>
      <c r="O43" s="12">
        <v>0.42105263157894735</v>
      </c>
      <c r="P43" s="12">
        <v>0.65333333333333332</v>
      </c>
      <c r="Q43" s="12">
        <v>0.63157894736842102</v>
      </c>
      <c r="R43" s="12">
        <v>0.26315789473684209</v>
      </c>
      <c r="S43" s="12">
        <v>0.53947368421052633</v>
      </c>
      <c r="T43" s="12">
        <v>0.5</v>
      </c>
      <c r="U43" s="12">
        <v>0.71052631578947367</v>
      </c>
      <c r="V43" s="12">
        <v>0.38157894736842107</v>
      </c>
      <c r="W43" s="12">
        <v>0.44594594594594594</v>
      </c>
      <c r="X43" s="12">
        <v>0.10526315789473684</v>
      </c>
      <c r="Y43" s="12">
        <v>0.17105263157894737</v>
      </c>
      <c r="Z43" s="12">
        <v>0.17567567567567569</v>
      </c>
      <c r="AA43" s="12">
        <v>0.80263157894736847</v>
      </c>
      <c r="AB43" s="12">
        <v>0.55263157894736847</v>
      </c>
      <c r="AC43" s="12">
        <v>0.73684210526315785</v>
      </c>
      <c r="AD43" s="12">
        <v>0.64473684210526316</v>
      </c>
      <c r="AE43" s="12">
        <v>0.71621621621621623</v>
      </c>
      <c r="AF43" s="12">
        <v>0.27631578947368424</v>
      </c>
      <c r="AG43" s="12">
        <v>0.57894736842105265</v>
      </c>
      <c r="AH43" s="12">
        <v>0.6</v>
      </c>
      <c r="AI43" s="12">
        <v>0.58108108108108103</v>
      </c>
      <c r="AJ43" s="12">
        <v>0.57333333333333336</v>
      </c>
      <c r="AK43" s="12">
        <v>0.44</v>
      </c>
      <c r="AL43" s="12">
        <v>0.72602739726027399</v>
      </c>
      <c r="AM43" s="12">
        <v>0.69333333333333336</v>
      </c>
      <c r="AN43" s="12">
        <v>0.44594594594594594</v>
      </c>
      <c r="AO43" s="12">
        <v>0.38666666666666666</v>
      </c>
      <c r="AP43" s="12">
        <v>0.56756756756756754</v>
      </c>
      <c r="AQ43" s="12">
        <v>0.42666666666666669</v>
      </c>
      <c r="AR43" s="12">
        <v>0.57333333333333336</v>
      </c>
      <c r="AS43" s="12">
        <v>0.59459459459459463</v>
      </c>
      <c r="AT43" s="12">
        <v>0.48684210526315791</v>
      </c>
      <c r="AU43" s="12">
        <v>0.29333333333333333</v>
      </c>
      <c r="AV43" s="12">
        <v>0.18421052631578946</v>
      </c>
      <c r="AW43" s="12">
        <v>0.46666666666666667</v>
      </c>
      <c r="AX43" s="12">
        <v>0.76</v>
      </c>
      <c r="AY43" s="12">
        <v>0.58666666666666667</v>
      </c>
      <c r="AZ43" s="12">
        <v>0.65277777777777779</v>
      </c>
      <c r="BA43" s="12">
        <v>0.61333333333333329</v>
      </c>
      <c r="BB43" s="12">
        <v>0.85526315789473684</v>
      </c>
      <c r="BC43" s="12">
        <v>0.71052631578947367</v>
      </c>
      <c r="BD43" s="12">
        <v>0.64473684210526316</v>
      </c>
      <c r="BE43" s="12">
        <v>0.42666666666666669</v>
      </c>
      <c r="BF43" s="12">
        <v>0.41333333333333333</v>
      </c>
      <c r="BG43" s="12">
        <v>0.71052631578947367</v>
      </c>
      <c r="BH43" s="235">
        <v>0.51904211639025988</v>
      </c>
    </row>
    <row r="44" spans="1:60" ht="30" customHeight="1" x14ac:dyDescent="0.25">
      <c r="A44" s="6">
        <v>3041</v>
      </c>
      <c r="B44" s="24" t="s">
        <v>140</v>
      </c>
      <c r="C44" s="11">
        <v>43769</v>
      </c>
      <c r="D44" s="12">
        <v>0.26865671641791045</v>
      </c>
      <c r="E44" s="12">
        <v>0.40298507462686567</v>
      </c>
      <c r="F44" s="12">
        <v>0.62121212121212122</v>
      </c>
      <c r="G44" s="12">
        <v>0.71641791044776115</v>
      </c>
      <c r="H44" s="12">
        <v>0.43283582089552236</v>
      </c>
      <c r="I44" s="12">
        <v>0.38805970149253732</v>
      </c>
      <c r="J44" s="12">
        <v>0.76119402985074625</v>
      </c>
      <c r="K44" s="12">
        <v>0.5074626865671642</v>
      </c>
      <c r="L44" s="12">
        <v>0.83076923076923082</v>
      </c>
      <c r="M44" s="12">
        <v>0.65671641791044777</v>
      </c>
      <c r="N44" s="12">
        <v>0.63636363636363635</v>
      </c>
      <c r="O44" s="12">
        <v>0.61194029850746268</v>
      </c>
      <c r="P44" s="12">
        <v>0.67692307692307696</v>
      </c>
      <c r="Q44" s="12">
        <v>0.69696969696969702</v>
      </c>
      <c r="R44" s="12">
        <v>0.42424242424242425</v>
      </c>
      <c r="S44" s="12">
        <v>0.62686567164179108</v>
      </c>
      <c r="T44" s="12">
        <v>0.54545454545454541</v>
      </c>
      <c r="U44" s="12">
        <v>0.72727272727272729</v>
      </c>
      <c r="V44" s="12">
        <v>0.4</v>
      </c>
      <c r="W44" s="12">
        <v>0.46153846153846156</v>
      </c>
      <c r="X44" s="12">
        <v>0.26153846153846155</v>
      </c>
      <c r="Y44" s="12">
        <v>0.38461538461538464</v>
      </c>
      <c r="Z44" s="12">
        <v>0.31818181818181818</v>
      </c>
      <c r="AA44" s="12">
        <v>0.75757575757575757</v>
      </c>
      <c r="AB44" s="12">
        <v>0.69696969696969702</v>
      </c>
      <c r="AC44" s="12">
        <v>0.81538461538461537</v>
      </c>
      <c r="AD44" s="12">
        <v>0.74242424242424243</v>
      </c>
      <c r="AE44" s="12">
        <v>0.66666666666666663</v>
      </c>
      <c r="AF44" s="12">
        <v>0.45454545454545453</v>
      </c>
      <c r="AG44" s="12">
        <v>0.63076923076923075</v>
      </c>
      <c r="AH44" s="12">
        <v>0.68181818181818177</v>
      </c>
      <c r="AI44" s="12">
        <v>0.67692307692307696</v>
      </c>
      <c r="AJ44" s="12">
        <v>0.62121212121212122</v>
      </c>
      <c r="AK44" s="12">
        <v>0.54545454545454541</v>
      </c>
      <c r="AL44" s="12">
        <v>0.74242424242424243</v>
      </c>
      <c r="AM44" s="12">
        <v>0.61538461538461542</v>
      </c>
      <c r="AN44" s="12">
        <v>0.51515151515151514</v>
      </c>
      <c r="AO44" s="12">
        <v>0.48484848484848486</v>
      </c>
      <c r="AP44" s="12">
        <v>0.60606060606060608</v>
      </c>
      <c r="AQ44" s="12">
        <v>0.484375</v>
      </c>
      <c r="AR44" s="12">
        <v>0.546875</v>
      </c>
      <c r="AS44" s="12">
        <v>0.72307692307692306</v>
      </c>
      <c r="AT44" s="12">
        <v>0.66153846153846152</v>
      </c>
      <c r="AU44" s="12">
        <v>0.42424242424242425</v>
      </c>
      <c r="AV44" s="12">
        <v>0.31818181818181818</v>
      </c>
      <c r="AW44" s="12">
        <v>0.54545454545454541</v>
      </c>
      <c r="AX44" s="12">
        <v>0.81818181818181823</v>
      </c>
      <c r="AY44" s="12">
        <v>0.59090909090909094</v>
      </c>
      <c r="AZ44" s="12">
        <v>0.75757575757575757</v>
      </c>
      <c r="BA44" s="12">
        <v>0.64615384615384619</v>
      </c>
      <c r="BB44" s="12">
        <v>0.9375</v>
      </c>
      <c r="BC44" s="12">
        <v>0.69696969696969702</v>
      </c>
      <c r="BD44" s="12">
        <v>0.77272727272727271</v>
      </c>
      <c r="BE44" s="12">
        <v>0.69696969696969702</v>
      </c>
      <c r="BF44" s="12">
        <v>0.63636363636363635</v>
      </c>
      <c r="BG44" s="12">
        <v>0.80303030303030298</v>
      </c>
      <c r="BH44" s="235">
        <v>0.60128489747193115</v>
      </c>
    </row>
    <row r="45" spans="1:60" ht="30" customHeight="1" thickBot="1" x14ac:dyDescent="0.3">
      <c r="A45" s="7">
        <v>3042</v>
      </c>
      <c r="B45" s="37" t="s">
        <v>141</v>
      </c>
      <c r="C45" s="38">
        <v>43769</v>
      </c>
      <c r="D45" s="36">
        <v>0.35714285714285715</v>
      </c>
      <c r="E45" s="36">
        <v>0.53846153846153844</v>
      </c>
      <c r="F45" s="36">
        <v>0.7142857142857143</v>
      </c>
      <c r="G45" s="36">
        <v>0.7142857142857143</v>
      </c>
      <c r="H45" s="36">
        <v>0.6428571428571429</v>
      </c>
      <c r="I45" s="36">
        <v>0.5</v>
      </c>
      <c r="J45" s="36">
        <v>0.7142857142857143</v>
      </c>
      <c r="K45" s="36">
        <v>0.7142857142857143</v>
      </c>
      <c r="L45" s="36">
        <v>0.8571428571428571</v>
      </c>
      <c r="M45" s="36">
        <v>0.7857142857142857</v>
      </c>
      <c r="N45" s="36">
        <v>0.7142857142857143</v>
      </c>
      <c r="O45" s="36">
        <v>0.7142857142857143</v>
      </c>
      <c r="P45" s="36">
        <v>0.6428571428571429</v>
      </c>
      <c r="Q45" s="36">
        <v>0.6428571428571429</v>
      </c>
      <c r="R45" s="36">
        <v>0.5714285714285714</v>
      </c>
      <c r="S45" s="36">
        <v>0.8571428571428571</v>
      </c>
      <c r="T45" s="36">
        <v>0.42857142857142855</v>
      </c>
      <c r="U45" s="36">
        <v>0.7142857142857143</v>
      </c>
      <c r="V45" s="36">
        <v>0.42857142857142855</v>
      </c>
      <c r="W45" s="36">
        <v>0.42857142857142855</v>
      </c>
      <c r="X45" s="36">
        <v>0.42857142857142855</v>
      </c>
      <c r="Y45" s="36">
        <v>0.2857142857142857</v>
      </c>
      <c r="Z45" s="36">
        <v>0.42857142857142855</v>
      </c>
      <c r="AA45" s="36">
        <v>1</v>
      </c>
      <c r="AB45" s="36">
        <v>0.7142857142857143</v>
      </c>
      <c r="AC45" s="36">
        <v>0.84615384615384615</v>
      </c>
      <c r="AD45" s="36">
        <v>0.9285714285714286</v>
      </c>
      <c r="AE45" s="36">
        <v>0.5</v>
      </c>
      <c r="AF45" s="36">
        <v>0.6428571428571429</v>
      </c>
      <c r="AG45" s="36">
        <v>0.61538461538461542</v>
      </c>
      <c r="AH45" s="36">
        <v>0.76923076923076927</v>
      </c>
      <c r="AI45" s="36">
        <v>0.7142857142857143</v>
      </c>
      <c r="AJ45" s="36">
        <v>0.69230769230769229</v>
      </c>
      <c r="AK45" s="36">
        <v>0.69230769230769229</v>
      </c>
      <c r="AL45" s="36">
        <v>0.7857142857142857</v>
      </c>
      <c r="AM45" s="36">
        <v>0.7857142857142857</v>
      </c>
      <c r="AN45" s="36">
        <v>0.53846153846153844</v>
      </c>
      <c r="AO45" s="36">
        <v>0.42857142857142855</v>
      </c>
      <c r="AP45" s="36">
        <v>0.7142857142857143</v>
      </c>
      <c r="AQ45" s="36">
        <v>0.46153846153846156</v>
      </c>
      <c r="AR45" s="36">
        <v>0.53846153846153844</v>
      </c>
      <c r="AS45" s="36">
        <v>0.61538461538461542</v>
      </c>
      <c r="AT45" s="36">
        <v>0.9285714285714286</v>
      </c>
      <c r="AU45" s="36">
        <v>0.61538461538461542</v>
      </c>
      <c r="AV45" s="36">
        <v>0.5</v>
      </c>
      <c r="AW45" s="36">
        <v>0.8571428571428571</v>
      </c>
      <c r="AX45" s="36">
        <v>1</v>
      </c>
      <c r="AY45" s="36">
        <v>0.7857142857142857</v>
      </c>
      <c r="AZ45" s="36">
        <v>0.92307692307692313</v>
      </c>
      <c r="BA45" s="36">
        <v>0.9285714285714286</v>
      </c>
      <c r="BB45" s="36">
        <v>0.9285714285714286</v>
      </c>
      <c r="BC45" s="36">
        <v>0.9285714285714286</v>
      </c>
      <c r="BD45" s="36">
        <v>1</v>
      </c>
      <c r="BE45" s="36">
        <v>0.7142857142857143</v>
      </c>
      <c r="BF45" s="36">
        <v>0.6428571428571429</v>
      </c>
      <c r="BG45" s="36">
        <v>0.7857142857142857</v>
      </c>
      <c r="BH45" s="236">
        <v>0.68475274725274737</v>
      </c>
    </row>
    <row r="46" spans="1:60" ht="30" customHeight="1" x14ac:dyDescent="0.25">
      <c r="A46" s="6">
        <v>3043</v>
      </c>
      <c r="B46" s="24" t="s">
        <v>206</v>
      </c>
      <c r="C46" s="11">
        <v>43769</v>
      </c>
      <c r="D46" s="12">
        <v>0.17647058823529413</v>
      </c>
      <c r="E46" s="12">
        <v>0.17647058823529413</v>
      </c>
      <c r="F46" s="12">
        <v>0.58823529411764708</v>
      </c>
      <c r="G46" s="12">
        <v>0.75</v>
      </c>
      <c r="H46" s="12">
        <v>0.58823529411764708</v>
      </c>
      <c r="I46" s="12">
        <v>0.11764705882352941</v>
      </c>
      <c r="J46" s="12">
        <v>0.58823529411764708</v>
      </c>
      <c r="K46" s="12">
        <v>0.17647058823529413</v>
      </c>
      <c r="L46" s="12">
        <v>0.76470588235294112</v>
      </c>
      <c r="M46" s="12">
        <v>0.35294117647058826</v>
      </c>
      <c r="N46" s="12">
        <v>0.29411764705882354</v>
      </c>
      <c r="O46" s="12">
        <v>0.35294117647058826</v>
      </c>
      <c r="P46" s="12">
        <v>0.6470588235294118</v>
      </c>
      <c r="Q46" s="12">
        <v>0.70588235294117652</v>
      </c>
      <c r="R46" s="12">
        <v>0.35294117647058826</v>
      </c>
      <c r="S46" s="12">
        <v>0.70588235294117652</v>
      </c>
      <c r="T46" s="12">
        <v>0.29411764705882354</v>
      </c>
      <c r="U46" s="12">
        <v>0.58823529411764708</v>
      </c>
      <c r="V46" s="12">
        <v>0.23529411764705882</v>
      </c>
      <c r="W46" s="12">
        <v>0.47058823529411764</v>
      </c>
      <c r="X46" s="12">
        <v>0.11764705882352941</v>
      </c>
      <c r="Y46" s="12">
        <v>0.11764705882352941</v>
      </c>
      <c r="Z46" s="12">
        <v>5.8823529411764705E-2</v>
      </c>
      <c r="AA46" s="12">
        <v>0.94117647058823528</v>
      </c>
      <c r="AB46" s="12">
        <v>0.6470588235294118</v>
      </c>
      <c r="AC46" s="12">
        <v>0.58823529411764708</v>
      </c>
      <c r="AD46" s="12">
        <v>0.52941176470588236</v>
      </c>
      <c r="AE46" s="12">
        <v>0.70588235294117652</v>
      </c>
      <c r="AF46" s="12">
        <v>0.35294117647058826</v>
      </c>
      <c r="AG46" s="12">
        <v>0.52941176470588236</v>
      </c>
      <c r="AH46" s="12">
        <v>0.41176470588235292</v>
      </c>
      <c r="AI46" s="12">
        <v>0.47058823529411764</v>
      </c>
      <c r="AJ46" s="12">
        <v>0.52941176470588236</v>
      </c>
      <c r="AK46" s="12">
        <v>0.41176470588235292</v>
      </c>
      <c r="AL46" s="12">
        <v>0.6470588235294118</v>
      </c>
      <c r="AM46" s="12">
        <v>0.58823529411764708</v>
      </c>
      <c r="AN46" s="12">
        <v>0.35294117647058826</v>
      </c>
      <c r="AO46" s="12">
        <v>0.41176470588235292</v>
      </c>
      <c r="AP46" s="12">
        <v>0.47058823529411764</v>
      </c>
      <c r="AQ46" s="12">
        <v>0.375</v>
      </c>
      <c r="AR46" s="12">
        <v>0.41176470588235292</v>
      </c>
      <c r="AS46" s="12">
        <v>0.47058823529411764</v>
      </c>
      <c r="AT46" s="12">
        <v>0.35294117647058826</v>
      </c>
      <c r="AU46" s="12">
        <v>0.17647058823529413</v>
      </c>
      <c r="AV46" s="12">
        <v>5.8823529411764705E-2</v>
      </c>
      <c r="AW46" s="12">
        <v>0.23529411764705882</v>
      </c>
      <c r="AX46" s="12">
        <v>0.76470588235294112</v>
      </c>
      <c r="AY46" s="12">
        <v>0.41176470588235292</v>
      </c>
      <c r="AZ46" s="12">
        <v>0.52941176470588236</v>
      </c>
      <c r="BA46" s="12">
        <v>0.58823529411764708</v>
      </c>
      <c r="BB46" s="12">
        <v>0.88235294117647056</v>
      </c>
      <c r="BC46" s="12">
        <v>0.82352941176470584</v>
      </c>
      <c r="BD46" s="12">
        <v>0.88235294117647056</v>
      </c>
      <c r="BE46" s="12">
        <v>0.58823529411764708</v>
      </c>
      <c r="BF46" s="12">
        <v>0.47058823529411764</v>
      </c>
      <c r="BG46" s="12">
        <v>0.70588235294117652</v>
      </c>
      <c r="BH46" s="235">
        <v>0.4738707983193276</v>
      </c>
    </row>
    <row r="47" spans="1:60" ht="30" customHeight="1" x14ac:dyDescent="0.25">
      <c r="A47" s="6">
        <v>3044</v>
      </c>
      <c r="B47" s="24" t="s">
        <v>212</v>
      </c>
      <c r="C47" s="11">
        <v>43769</v>
      </c>
      <c r="D47" s="12">
        <v>0.24193548387096775</v>
      </c>
      <c r="E47" s="12">
        <v>0.33870967741935482</v>
      </c>
      <c r="F47" s="12">
        <v>0.72580645161290325</v>
      </c>
      <c r="G47" s="12">
        <v>0.80645161290322576</v>
      </c>
      <c r="H47" s="12">
        <v>0.55737704918032782</v>
      </c>
      <c r="I47" s="12">
        <v>0.37096774193548387</v>
      </c>
      <c r="J47" s="12">
        <v>0.62903225806451613</v>
      </c>
      <c r="K47" s="12">
        <v>0.35483870967741937</v>
      </c>
      <c r="L47" s="12">
        <v>0.68333333333333335</v>
      </c>
      <c r="M47" s="12">
        <v>0.5</v>
      </c>
      <c r="N47" s="12">
        <v>0.46774193548387094</v>
      </c>
      <c r="O47" s="12">
        <v>0.5</v>
      </c>
      <c r="P47" s="12">
        <v>0.66129032258064513</v>
      </c>
      <c r="Q47" s="12">
        <v>0.70967741935483875</v>
      </c>
      <c r="R47" s="12">
        <v>0.30645161290322581</v>
      </c>
      <c r="S47" s="12">
        <v>0.64516129032258063</v>
      </c>
      <c r="T47" s="12">
        <v>0.55737704918032782</v>
      </c>
      <c r="U47" s="12">
        <v>0.72131147540983609</v>
      </c>
      <c r="V47" s="12">
        <v>0.36065573770491804</v>
      </c>
      <c r="W47" s="12">
        <v>0.5</v>
      </c>
      <c r="X47" s="12">
        <v>0.22950819672131148</v>
      </c>
      <c r="Y47" s="12">
        <v>0.26229508196721313</v>
      </c>
      <c r="Z47" s="12">
        <v>0.21666666666666667</v>
      </c>
      <c r="AA47" s="12">
        <v>0.77049180327868849</v>
      </c>
      <c r="AB47" s="12">
        <v>0.57377049180327866</v>
      </c>
      <c r="AC47" s="12">
        <v>0.7</v>
      </c>
      <c r="AD47" s="12">
        <v>0.68852459016393441</v>
      </c>
      <c r="AE47" s="12">
        <v>0.61016949152542377</v>
      </c>
      <c r="AF47" s="12">
        <v>0.34426229508196721</v>
      </c>
      <c r="AG47" s="12">
        <v>0.68333333333333335</v>
      </c>
      <c r="AH47" s="12">
        <v>0.67213114754098358</v>
      </c>
      <c r="AI47" s="12">
        <v>0.65</v>
      </c>
      <c r="AJ47" s="12">
        <v>0.5901639344262295</v>
      </c>
      <c r="AK47" s="12">
        <v>0.50819672131147542</v>
      </c>
      <c r="AL47" s="12">
        <v>0.69491525423728817</v>
      </c>
      <c r="AM47" s="12">
        <v>0.63934426229508201</v>
      </c>
      <c r="AN47" s="12">
        <v>0.50819672131147542</v>
      </c>
      <c r="AO47" s="12">
        <v>0.42622950819672129</v>
      </c>
      <c r="AP47" s="12">
        <v>0.55737704918032782</v>
      </c>
      <c r="AQ47" s="12">
        <v>0.41666666666666669</v>
      </c>
      <c r="AR47" s="12">
        <v>0.59322033898305082</v>
      </c>
      <c r="AS47" s="12">
        <v>0.69491525423728817</v>
      </c>
      <c r="AT47" s="12">
        <v>0.45</v>
      </c>
      <c r="AU47" s="12">
        <v>0.24590163934426229</v>
      </c>
      <c r="AV47" s="12">
        <v>0.18032786885245902</v>
      </c>
      <c r="AW47" s="12">
        <v>0.45901639344262296</v>
      </c>
      <c r="AX47" s="12">
        <v>0.78688524590163933</v>
      </c>
      <c r="AY47" s="12">
        <v>0.63934426229508201</v>
      </c>
      <c r="AZ47" s="12">
        <v>0.69491525423728817</v>
      </c>
      <c r="BA47" s="12">
        <v>0.60655737704918034</v>
      </c>
      <c r="BB47" s="12">
        <v>0.88524590163934425</v>
      </c>
      <c r="BC47" s="12">
        <v>0.70491803278688525</v>
      </c>
      <c r="BD47" s="12">
        <v>0.67213114754098358</v>
      </c>
      <c r="BE47" s="12">
        <v>0.48333333333333334</v>
      </c>
      <c r="BF47" s="12">
        <v>0.32786885245901637</v>
      </c>
      <c r="BG47" s="12">
        <v>0.72131147540983609</v>
      </c>
      <c r="BH47" s="235">
        <v>0.54511169203853771</v>
      </c>
    </row>
    <row r="48" spans="1:60" ht="30" customHeight="1" x14ac:dyDescent="0.25">
      <c r="A48" s="6">
        <v>3045</v>
      </c>
      <c r="B48" s="24" t="s">
        <v>213</v>
      </c>
      <c r="C48" s="11">
        <v>43769</v>
      </c>
      <c r="D48" s="12">
        <v>0.32142857142857145</v>
      </c>
      <c r="E48" s="12">
        <v>0.4642857142857143</v>
      </c>
      <c r="F48" s="12">
        <v>0.4642857142857143</v>
      </c>
      <c r="G48" s="12">
        <v>0.7857142857142857</v>
      </c>
      <c r="H48" s="12">
        <v>0.5</v>
      </c>
      <c r="I48" s="12">
        <v>0.2857142857142857</v>
      </c>
      <c r="J48" s="12">
        <v>0.6428571428571429</v>
      </c>
      <c r="K48" s="12">
        <v>0.42857142857142855</v>
      </c>
      <c r="L48" s="12">
        <v>0.7857142857142857</v>
      </c>
      <c r="M48" s="12">
        <v>0.42857142857142855</v>
      </c>
      <c r="N48" s="12">
        <v>0.35714285714285715</v>
      </c>
      <c r="O48" s="12">
        <v>0.42857142857142855</v>
      </c>
      <c r="P48" s="12">
        <v>0.5357142857142857</v>
      </c>
      <c r="Q48" s="12">
        <v>0.5357142857142857</v>
      </c>
      <c r="R48" s="12">
        <v>0.32142857142857145</v>
      </c>
      <c r="S48" s="12">
        <v>0.5357142857142857</v>
      </c>
      <c r="T48" s="12">
        <v>0.4642857142857143</v>
      </c>
      <c r="U48" s="12">
        <v>0.6428571428571429</v>
      </c>
      <c r="V48" s="12">
        <v>0.35714285714285715</v>
      </c>
      <c r="W48" s="12">
        <v>0.42857142857142855</v>
      </c>
      <c r="X48" s="12">
        <v>0.21428571428571427</v>
      </c>
      <c r="Y48" s="12">
        <v>0.2857142857142857</v>
      </c>
      <c r="Z48" s="12">
        <v>0.10714285714285714</v>
      </c>
      <c r="AA48" s="12">
        <v>0.7857142857142857</v>
      </c>
      <c r="AB48" s="12">
        <v>0.4642857142857143</v>
      </c>
      <c r="AC48" s="12">
        <v>0.7857142857142857</v>
      </c>
      <c r="AD48" s="12">
        <v>0.5357142857142857</v>
      </c>
      <c r="AE48" s="12">
        <v>0.6071428571428571</v>
      </c>
      <c r="AF48" s="12">
        <v>0.2857142857142857</v>
      </c>
      <c r="AG48" s="12">
        <v>0.4642857142857143</v>
      </c>
      <c r="AH48" s="12">
        <v>0.51851851851851849</v>
      </c>
      <c r="AI48" s="12">
        <v>0.55555555555555558</v>
      </c>
      <c r="AJ48" s="12">
        <v>0.55555555555555558</v>
      </c>
      <c r="AK48" s="12">
        <v>0.37037037037037035</v>
      </c>
      <c r="AL48" s="12">
        <v>0.66666666666666663</v>
      </c>
      <c r="AM48" s="12">
        <v>0.57692307692307687</v>
      </c>
      <c r="AN48" s="12">
        <v>0.46153846153846156</v>
      </c>
      <c r="AO48" s="12">
        <v>0.37037037037037035</v>
      </c>
      <c r="AP48" s="12">
        <v>0.51851851851851849</v>
      </c>
      <c r="AQ48" s="12">
        <v>0.44444444444444442</v>
      </c>
      <c r="AR48" s="12">
        <v>0.51851851851851849</v>
      </c>
      <c r="AS48" s="12">
        <v>0.51851851851851849</v>
      </c>
      <c r="AT48" s="12">
        <v>0.6428571428571429</v>
      </c>
      <c r="AU48" s="12">
        <v>0.29629629629629628</v>
      </c>
      <c r="AV48" s="12">
        <v>0.21428571428571427</v>
      </c>
      <c r="AW48" s="12">
        <v>0.59259259259259256</v>
      </c>
      <c r="AX48" s="12">
        <v>0.85185185185185186</v>
      </c>
      <c r="AY48" s="12">
        <v>0.59259259259259256</v>
      </c>
      <c r="AZ48" s="12">
        <v>0.69230769230769229</v>
      </c>
      <c r="BA48" s="12">
        <v>0.77777777777777779</v>
      </c>
      <c r="BB48" s="12">
        <v>0.9285714285714286</v>
      </c>
      <c r="BC48" s="12">
        <v>0.7142857142857143</v>
      </c>
      <c r="BD48" s="12">
        <v>0.7142857142857143</v>
      </c>
      <c r="BE48" s="12">
        <v>0.40740740740740738</v>
      </c>
      <c r="BF48" s="12">
        <v>0.40740740740740738</v>
      </c>
      <c r="BG48" s="12">
        <v>0.7142857142857143</v>
      </c>
      <c r="BH48" s="235">
        <v>0.51557685039827905</v>
      </c>
    </row>
    <row r="49" spans="1:60" ht="30" customHeight="1" x14ac:dyDescent="0.25">
      <c r="A49" s="6">
        <v>3046</v>
      </c>
      <c r="B49" s="24" t="s">
        <v>349</v>
      </c>
      <c r="C49" s="11">
        <v>43769</v>
      </c>
      <c r="D49" s="12">
        <v>0.23255813953488372</v>
      </c>
      <c r="E49" s="12">
        <v>0.39534883720930231</v>
      </c>
      <c r="F49" s="12">
        <v>0.6428571428571429</v>
      </c>
      <c r="G49" s="12">
        <v>0.67441860465116277</v>
      </c>
      <c r="H49" s="12">
        <v>0.48837209302325579</v>
      </c>
      <c r="I49" s="12">
        <v>0.30232558139534882</v>
      </c>
      <c r="J49" s="12">
        <v>0.72093023255813948</v>
      </c>
      <c r="K49" s="12">
        <v>0.37209302325581395</v>
      </c>
      <c r="L49" s="12">
        <v>0.80952380952380953</v>
      </c>
      <c r="M49" s="12">
        <v>0.72093023255813948</v>
      </c>
      <c r="N49" s="12">
        <v>0.58139534883720934</v>
      </c>
      <c r="O49" s="12">
        <v>0.58139534883720934</v>
      </c>
      <c r="P49" s="12">
        <v>0.63414634146341464</v>
      </c>
      <c r="Q49" s="12">
        <v>0.66666666666666663</v>
      </c>
      <c r="R49" s="12">
        <v>0.42857142857142855</v>
      </c>
      <c r="S49" s="12">
        <v>0.62790697674418605</v>
      </c>
      <c r="T49" s="12">
        <v>0.51162790697674421</v>
      </c>
      <c r="U49" s="12">
        <v>0.69767441860465118</v>
      </c>
      <c r="V49" s="12">
        <v>0.48837209302325579</v>
      </c>
      <c r="W49" s="12">
        <v>0.43902439024390244</v>
      </c>
      <c r="X49" s="12">
        <v>0.13953488372093023</v>
      </c>
      <c r="Y49" s="12">
        <v>0.2857142857142857</v>
      </c>
      <c r="Z49" s="12">
        <v>0.30952380952380953</v>
      </c>
      <c r="AA49" s="12">
        <v>0.76744186046511631</v>
      </c>
      <c r="AB49" s="12">
        <v>0.67441860465116277</v>
      </c>
      <c r="AC49" s="12">
        <v>0.76744186046511631</v>
      </c>
      <c r="AD49" s="12">
        <v>0.7441860465116279</v>
      </c>
      <c r="AE49" s="12">
        <v>0.81395348837209303</v>
      </c>
      <c r="AF49" s="12">
        <v>0.34883720930232559</v>
      </c>
      <c r="AG49" s="12">
        <v>0.61904761904761907</v>
      </c>
      <c r="AH49" s="12">
        <v>0.69767441860465118</v>
      </c>
      <c r="AI49" s="12">
        <v>0.72093023255813948</v>
      </c>
      <c r="AJ49" s="12">
        <v>0.69767441860465118</v>
      </c>
      <c r="AK49" s="12">
        <v>0.55813953488372092</v>
      </c>
      <c r="AL49" s="12">
        <v>0.86046511627906974</v>
      </c>
      <c r="AM49" s="12">
        <v>0.72093023255813948</v>
      </c>
      <c r="AN49" s="12">
        <v>0.51162790697674421</v>
      </c>
      <c r="AO49" s="12">
        <v>0.46511627906976744</v>
      </c>
      <c r="AP49" s="12">
        <v>0.69047619047619047</v>
      </c>
      <c r="AQ49" s="12">
        <v>0.47619047619047616</v>
      </c>
      <c r="AR49" s="12">
        <v>0.58139534883720934</v>
      </c>
      <c r="AS49" s="12">
        <v>0.69767441860465118</v>
      </c>
      <c r="AT49" s="12">
        <v>0.62790697674418605</v>
      </c>
      <c r="AU49" s="12">
        <v>0.37209302325581395</v>
      </c>
      <c r="AV49" s="12">
        <v>0.32558139534883723</v>
      </c>
      <c r="AW49" s="12">
        <v>0.46511627906976744</v>
      </c>
      <c r="AX49" s="12">
        <v>0.81395348837209303</v>
      </c>
      <c r="AY49" s="12">
        <v>0.62790697674418605</v>
      </c>
      <c r="AZ49" s="12">
        <v>0.80952380952380953</v>
      </c>
      <c r="BA49" s="12">
        <v>0.60465116279069764</v>
      </c>
      <c r="BB49" s="12">
        <v>0.9285714285714286</v>
      </c>
      <c r="BC49" s="12">
        <v>0.65116279069767447</v>
      </c>
      <c r="BD49" s="12">
        <v>0.72093023255813948</v>
      </c>
      <c r="BE49" s="12">
        <v>0.62790697674418605</v>
      </c>
      <c r="BF49" s="12">
        <v>0.62790697674418605</v>
      </c>
      <c r="BG49" s="12">
        <v>0.79069767441860461</v>
      </c>
      <c r="BH49" s="235">
        <v>0.5921150365988711</v>
      </c>
    </row>
    <row r="50" spans="1:60" ht="30" customHeight="1" thickBot="1" x14ac:dyDescent="0.3">
      <c r="A50" s="7">
        <v>3047</v>
      </c>
      <c r="B50" s="37" t="s">
        <v>214</v>
      </c>
      <c r="C50" s="38">
        <v>43769</v>
      </c>
      <c r="D50" s="36">
        <v>0.25</v>
      </c>
      <c r="E50" s="36">
        <v>0.40740740740740738</v>
      </c>
      <c r="F50" s="36">
        <v>0.5714285714285714</v>
      </c>
      <c r="G50" s="36">
        <v>0.7142857142857143</v>
      </c>
      <c r="H50" s="36">
        <v>0.42857142857142855</v>
      </c>
      <c r="I50" s="36">
        <v>0.5</v>
      </c>
      <c r="J50" s="36">
        <v>0.75</v>
      </c>
      <c r="K50" s="36">
        <v>0.7142857142857143</v>
      </c>
      <c r="L50" s="36">
        <v>0.9642857142857143</v>
      </c>
      <c r="M50" s="36">
        <v>0.6428571428571429</v>
      </c>
      <c r="N50" s="36">
        <v>0.7407407407407407</v>
      </c>
      <c r="O50" s="36">
        <v>0.6428571428571429</v>
      </c>
      <c r="P50" s="36">
        <v>0.70370370370370372</v>
      </c>
      <c r="Q50" s="36">
        <v>0.7142857142857143</v>
      </c>
      <c r="R50" s="36">
        <v>0.39285714285714285</v>
      </c>
      <c r="S50" s="36">
        <v>0.7142857142857143</v>
      </c>
      <c r="T50" s="36">
        <v>0.5357142857142857</v>
      </c>
      <c r="U50" s="36">
        <v>0.7857142857142857</v>
      </c>
      <c r="V50" s="36">
        <v>0.40740740740740738</v>
      </c>
      <c r="W50" s="36">
        <v>0.39285714285714285</v>
      </c>
      <c r="X50" s="36">
        <v>0.29629629629629628</v>
      </c>
      <c r="Y50" s="36">
        <v>0.25</v>
      </c>
      <c r="Z50" s="36">
        <v>0.39285714285714285</v>
      </c>
      <c r="AA50" s="36">
        <v>0.8571428571428571</v>
      </c>
      <c r="AB50" s="36">
        <v>0.7857142857142857</v>
      </c>
      <c r="AC50" s="36">
        <v>0.88888888888888884</v>
      </c>
      <c r="AD50" s="36">
        <v>0.8571428571428571</v>
      </c>
      <c r="AE50" s="36">
        <v>0.5714285714285714</v>
      </c>
      <c r="AF50" s="36">
        <v>0.5</v>
      </c>
      <c r="AG50" s="36">
        <v>0.6428571428571429</v>
      </c>
      <c r="AH50" s="36">
        <v>0.7407407407407407</v>
      </c>
      <c r="AI50" s="36">
        <v>0.62962962962962965</v>
      </c>
      <c r="AJ50" s="36">
        <v>0.55555555555555558</v>
      </c>
      <c r="AK50" s="36">
        <v>0.62962962962962965</v>
      </c>
      <c r="AL50" s="36">
        <v>0.7857142857142857</v>
      </c>
      <c r="AM50" s="36">
        <v>0.75</v>
      </c>
      <c r="AN50" s="36">
        <v>0.48148148148148145</v>
      </c>
      <c r="AO50" s="36">
        <v>0.5</v>
      </c>
      <c r="AP50" s="36">
        <v>0.6071428571428571</v>
      </c>
      <c r="AQ50" s="36">
        <v>0.51851851851851849</v>
      </c>
      <c r="AR50" s="36">
        <v>0.55555555555555558</v>
      </c>
      <c r="AS50" s="36">
        <v>0.70370370370370372</v>
      </c>
      <c r="AT50" s="36">
        <v>0.75</v>
      </c>
      <c r="AU50" s="36">
        <v>0.62962962962962965</v>
      </c>
      <c r="AV50" s="36">
        <v>0.35714285714285715</v>
      </c>
      <c r="AW50" s="36">
        <v>0.6785714285714286</v>
      </c>
      <c r="AX50" s="36">
        <v>0.7857142857142857</v>
      </c>
      <c r="AY50" s="36">
        <v>0.5714285714285714</v>
      </c>
      <c r="AZ50" s="36">
        <v>0.7142857142857143</v>
      </c>
      <c r="BA50" s="36">
        <v>0.7407407407407407</v>
      </c>
      <c r="BB50" s="36">
        <v>0.88888888888888884</v>
      </c>
      <c r="BC50" s="36">
        <v>0.8214285714285714</v>
      </c>
      <c r="BD50" s="36">
        <v>0.8214285714285714</v>
      </c>
      <c r="BE50" s="36">
        <v>0.75</v>
      </c>
      <c r="BF50" s="36">
        <v>0.7142857142857143</v>
      </c>
      <c r="BG50" s="36">
        <v>0.8214285714285714</v>
      </c>
      <c r="BH50" s="236">
        <v>0.6342592592592593</v>
      </c>
    </row>
  </sheetData>
  <autoFilter ref="A1:BH1" xr:uid="{00000000-0009-0000-0000-000005000000}"/>
  <sortState ref="A2:AL34">
    <sortCondition ref="A2:A34"/>
  </sortState>
  <conditionalFormatting sqref="A2">
    <cfRule type="duplicateValues" dxfId="53" priority="46"/>
    <cfRule type="duplicateValues" dxfId="52" priority="47"/>
  </conditionalFormatting>
  <conditionalFormatting sqref="A3:A23 A26:A28 A37">
    <cfRule type="duplicateValues" dxfId="51" priority="840"/>
    <cfRule type="duplicateValues" dxfId="50" priority="841"/>
  </conditionalFormatting>
  <conditionalFormatting sqref="A38 A40 A43:A44 A47:A50">
    <cfRule type="duplicateValues" dxfId="49" priority="42"/>
    <cfRule type="duplicateValues" dxfId="48" priority="43"/>
  </conditionalFormatting>
  <conditionalFormatting sqref="A24">
    <cfRule type="duplicateValues" dxfId="47" priority="38"/>
    <cfRule type="duplicateValues" dxfId="46" priority="39"/>
  </conditionalFormatting>
  <conditionalFormatting sqref="A25">
    <cfRule type="duplicateValues" dxfId="45" priority="36"/>
    <cfRule type="duplicateValues" dxfId="44" priority="37"/>
  </conditionalFormatting>
  <conditionalFormatting sqref="A29:A34">
    <cfRule type="duplicateValues" dxfId="43" priority="34"/>
    <cfRule type="duplicateValues" dxfId="42" priority="35"/>
  </conditionalFormatting>
  <conditionalFormatting sqref="A39">
    <cfRule type="duplicateValues" dxfId="41" priority="30"/>
    <cfRule type="duplicateValues" dxfId="40" priority="31"/>
  </conditionalFormatting>
  <conditionalFormatting sqref="A46">
    <cfRule type="duplicateValues" dxfId="39" priority="24"/>
    <cfRule type="duplicateValues" dxfId="38" priority="25"/>
  </conditionalFormatting>
  <conditionalFormatting sqref="A45">
    <cfRule type="duplicateValues" dxfId="37" priority="22"/>
    <cfRule type="duplicateValues" dxfId="36" priority="23"/>
  </conditionalFormatting>
  <conditionalFormatting sqref="A42">
    <cfRule type="duplicateValues" dxfId="35" priority="13"/>
    <cfRule type="duplicateValues" dxfId="34" priority="14"/>
  </conditionalFormatting>
  <conditionalFormatting sqref="A41">
    <cfRule type="duplicateValues" dxfId="33" priority="11"/>
    <cfRule type="duplicateValues" dxfId="32" priority="12"/>
  </conditionalFormatting>
  <conditionalFormatting sqref="A2:A34 A37:A50">
    <cfRule type="duplicateValues" dxfId="31" priority="9"/>
    <cfRule type="duplicateValues" dxfId="30" priority="10"/>
  </conditionalFormatting>
  <conditionalFormatting sqref="A36">
    <cfRule type="duplicateValues" dxfId="29" priority="7"/>
    <cfRule type="duplicateValues" dxfId="28" priority="8"/>
  </conditionalFormatting>
  <conditionalFormatting sqref="A36">
    <cfRule type="duplicateValues" dxfId="27" priority="5"/>
    <cfRule type="duplicateValues" dxfId="26" priority="6"/>
  </conditionalFormatting>
  <conditionalFormatting sqref="A35">
    <cfRule type="duplicateValues" dxfId="25" priority="3"/>
    <cfRule type="duplicateValues" dxfId="24" priority="4"/>
  </conditionalFormatting>
  <conditionalFormatting sqref="A35">
    <cfRule type="duplicateValues" dxfId="23" priority="1"/>
    <cfRule type="duplicateValues" dxfId="22" priority="2"/>
  </conditionalFormatting>
  <pageMargins left="0.51180555555555496" right="0.51180555555555496" top="0.78749999999999998" bottom="0.78749999999999998" header="0.51180555555555496" footer="0.51180555555555496"/>
  <pageSetup firstPageNumber="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1"/>
  <dimension ref="A1:AD51"/>
  <sheetViews>
    <sheetView showGridLines="0" zoomScale="70" zoomScaleNormal="70" workbookViewId="0">
      <pane xSplit="3" ySplit="2" topLeftCell="D3" activePane="bottomRight" state="frozen"/>
      <selection activeCell="B1" sqref="B1"/>
      <selection pane="topRight" activeCell="B1" sqref="B1"/>
      <selection pane="bottomLeft" activeCell="B1" sqref="B1"/>
      <selection pane="bottomRight" activeCell="D3" sqref="D3"/>
    </sheetView>
  </sheetViews>
  <sheetFormatPr defaultColWidth="8.5703125" defaultRowHeight="15" x14ac:dyDescent="0.25"/>
  <cols>
    <col min="1" max="1" width="12.7109375" customWidth="1"/>
    <col min="2" max="2" width="61.85546875" customWidth="1"/>
    <col min="3" max="29" width="15.7109375" customWidth="1"/>
  </cols>
  <sheetData>
    <row r="1" spans="1:29" ht="60" customHeight="1" x14ac:dyDescent="0.25">
      <c r="A1" s="25" t="s">
        <v>102</v>
      </c>
      <c r="B1" s="25" t="s">
        <v>8</v>
      </c>
      <c r="C1" s="13" t="s">
        <v>75</v>
      </c>
      <c r="D1" s="14" t="s">
        <v>142</v>
      </c>
      <c r="E1" s="14" t="s">
        <v>142</v>
      </c>
      <c r="F1" s="14" t="s">
        <v>142</v>
      </c>
      <c r="G1" s="14" t="s">
        <v>142</v>
      </c>
      <c r="H1" s="14" t="s">
        <v>142</v>
      </c>
      <c r="I1" s="13" t="s">
        <v>143</v>
      </c>
      <c r="J1" s="13" t="s">
        <v>143</v>
      </c>
      <c r="K1" s="13" t="s">
        <v>143</v>
      </c>
      <c r="L1" s="13" t="s">
        <v>143</v>
      </c>
      <c r="M1" s="13" t="s">
        <v>143</v>
      </c>
      <c r="N1" s="43" t="s">
        <v>144</v>
      </c>
      <c r="O1" s="43" t="s">
        <v>144</v>
      </c>
      <c r="P1" s="43" t="s">
        <v>144</v>
      </c>
      <c r="Q1" s="43" t="s">
        <v>144</v>
      </c>
      <c r="R1" s="43" t="s">
        <v>144</v>
      </c>
      <c r="S1" s="13" t="s">
        <v>145</v>
      </c>
      <c r="T1" s="13" t="s">
        <v>145</v>
      </c>
      <c r="U1" s="13" t="s">
        <v>145</v>
      </c>
      <c r="V1" s="13" t="s">
        <v>145</v>
      </c>
      <c r="W1" s="13" t="s">
        <v>145</v>
      </c>
      <c r="X1" s="87" t="s">
        <v>77</v>
      </c>
      <c r="Y1" s="87" t="s">
        <v>77</v>
      </c>
      <c r="Z1" s="87" t="s">
        <v>77</v>
      </c>
      <c r="AA1" s="87" t="s">
        <v>77</v>
      </c>
      <c r="AB1" s="87" t="s">
        <v>77</v>
      </c>
      <c r="AC1" s="88" t="s">
        <v>78</v>
      </c>
    </row>
    <row r="2" spans="1:29" ht="49.9" customHeight="1" thickBot="1" x14ac:dyDescent="0.3">
      <c r="A2" s="93"/>
      <c r="B2" s="26"/>
      <c r="C2" s="26" t="s">
        <v>74</v>
      </c>
      <c r="D2" s="27" t="s">
        <v>79</v>
      </c>
      <c r="E2" s="28" t="s">
        <v>80</v>
      </c>
      <c r="F2" s="29" t="s">
        <v>81</v>
      </c>
      <c r="G2" s="30" t="s">
        <v>82</v>
      </c>
      <c r="H2" s="31" t="s">
        <v>83</v>
      </c>
      <c r="I2" s="27" t="s">
        <v>84</v>
      </c>
      <c r="J2" s="28" t="s">
        <v>85</v>
      </c>
      <c r="K2" s="29" t="s">
        <v>86</v>
      </c>
      <c r="L2" s="30" t="s">
        <v>87</v>
      </c>
      <c r="M2" s="31" t="s">
        <v>88</v>
      </c>
      <c r="N2" s="27" t="s">
        <v>89</v>
      </c>
      <c r="O2" s="28" t="s">
        <v>90</v>
      </c>
      <c r="P2" s="29" t="s">
        <v>91</v>
      </c>
      <c r="Q2" s="30" t="s">
        <v>92</v>
      </c>
      <c r="R2" s="31" t="s">
        <v>93</v>
      </c>
      <c r="S2" s="27" t="s">
        <v>89</v>
      </c>
      <c r="T2" s="28" t="s">
        <v>90</v>
      </c>
      <c r="U2" s="29" t="s">
        <v>91</v>
      </c>
      <c r="V2" s="30" t="s">
        <v>92</v>
      </c>
      <c r="W2" s="31" t="s">
        <v>93</v>
      </c>
      <c r="X2" s="27" t="s">
        <v>146</v>
      </c>
      <c r="Y2" s="28" t="s">
        <v>103</v>
      </c>
      <c r="Z2" s="29" t="s">
        <v>104</v>
      </c>
      <c r="AA2" s="30" t="s">
        <v>105</v>
      </c>
      <c r="AB2" s="31" t="s">
        <v>106</v>
      </c>
      <c r="AC2" s="32" t="s">
        <v>78</v>
      </c>
    </row>
    <row r="3" spans="1:29" ht="30" customHeight="1" thickBot="1" x14ac:dyDescent="0.3">
      <c r="A3" s="138">
        <v>2900</v>
      </c>
      <c r="B3" s="232" t="s">
        <v>10</v>
      </c>
      <c r="C3" s="192">
        <v>43769</v>
      </c>
      <c r="D3" s="193">
        <v>0.36</v>
      </c>
      <c r="E3" s="193">
        <v>0.36</v>
      </c>
      <c r="F3" s="193">
        <v>0.2</v>
      </c>
      <c r="G3" s="193">
        <v>0.05</v>
      </c>
      <c r="H3" s="193">
        <v>0.03</v>
      </c>
      <c r="I3" s="193">
        <v>0.3</v>
      </c>
      <c r="J3" s="193">
        <v>0.44</v>
      </c>
      <c r="K3" s="193">
        <v>0.18</v>
      </c>
      <c r="L3" s="193">
        <v>0.05</v>
      </c>
      <c r="M3" s="193">
        <v>0.03</v>
      </c>
      <c r="N3" s="193">
        <v>0.28999999999999998</v>
      </c>
      <c r="O3" s="193">
        <v>0.24</v>
      </c>
      <c r="P3" s="193">
        <v>0.26</v>
      </c>
      <c r="Q3" s="193">
        <v>0.11</v>
      </c>
      <c r="R3" s="193">
        <v>0.1</v>
      </c>
      <c r="S3" s="193">
        <v>0.5</v>
      </c>
      <c r="T3" s="193">
        <v>0.3</v>
      </c>
      <c r="U3" s="193">
        <v>0.13</v>
      </c>
      <c r="V3" s="193">
        <v>0.04</v>
      </c>
      <c r="W3" s="193">
        <v>0.03</v>
      </c>
      <c r="X3" s="195">
        <v>0.34</v>
      </c>
      <c r="Y3" s="195">
        <v>0.44</v>
      </c>
      <c r="Z3" s="195">
        <v>0.15</v>
      </c>
      <c r="AA3" s="195">
        <v>0.05</v>
      </c>
      <c r="AB3" s="195">
        <v>0.02</v>
      </c>
      <c r="AC3" s="196">
        <v>0.71</v>
      </c>
    </row>
    <row r="4" spans="1:29" ht="30" customHeight="1" thickBot="1" x14ac:dyDescent="0.3">
      <c r="A4" s="152">
        <v>3000</v>
      </c>
      <c r="B4" s="231" t="s">
        <v>137</v>
      </c>
      <c r="C4" s="192">
        <v>43769</v>
      </c>
      <c r="D4" s="193">
        <v>0.33908045977011397</v>
      </c>
      <c r="E4" s="193">
        <v>0.32758620689655099</v>
      </c>
      <c r="F4" s="193">
        <v>0.27011494252873502</v>
      </c>
      <c r="G4" s="193">
        <v>5.1724137931034399E-2</v>
      </c>
      <c r="H4" s="193">
        <v>1.1494252873563199E-2</v>
      </c>
      <c r="I4" s="193">
        <v>0.235632183908045</v>
      </c>
      <c r="J4" s="193">
        <v>0.43678160919540199</v>
      </c>
      <c r="K4" s="193">
        <v>0.20689655172413701</v>
      </c>
      <c r="L4" s="193">
        <v>0.10344827586206801</v>
      </c>
      <c r="M4" s="193">
        <v>1.72413793103448E-2</v>
      </c>
      <c r="N4" s="193">
        <v>0.18390804597701099</v>
      </c>
      <c r="O4" s="193">
        <v>0.195402298850574</v>
      </c>
      <c r="P4" s="193">
        <v>0.29310344827586199</v>
      </c>
      <c r="Q4" s="193">
        <v>0.195402298850574</v>
      </c>
      <c r="R4" s="193">
        <v>0.13218390804597699</v>
      </c>
      <c r="S4" s="193">
        <v>0.37356321839080397</v>
      </c>
      <c r="T4" s="193">
        <v>0.40804597701149398</v>
      </c>
      <c r="U4" s="193">
        <v>0.13218390804597699</v>
      </c>
      <c r="V4" s="193">
        <v>4.0229885057471201E-2</v>
      </c>
      <c r="W4" s="193">
        <v>4.5977011494252797E-2</v>
      </c>
      <c r="X4" s="195">
        <v>0.235632183908045</v>
      </c>
      <c r="Y4" s="195">
        <v>0.41379310344827502</v>
      </c>
      <c r="Z4" s="195">
        <v>0.24137931034482701</v>
      </c>
      <c r="AA4" s="195">
        <v>7.4712643678160898E-2</v>
      </c>
      <c r="AB4" s="195">
        <v>3.4482758620689599E-2</v>
      </c>
      <c r="AC4" s="196">
        <v>0.54022988505747105</v>
      </c>
    </row>
    <row r="5" spans="1:29" ht="30" customHeight="1" x14ac:dyDescent="0.25">
      <c r="A5" s="6">
        <v>3001</v>
      </c>
      <c r="B5" s="24" t="s">
        <v>234</v>
      </c>
      <c r="C5" s="11">
        <v>43769</v>
      </c>
      <c r="D5" s="12">
        <v>0.31578947368421001</v>
      </c>
      <c r="E5" s="12">
        <v>0.29473684210526302</v>
      </c>
      <c r="F5" s="12">
        <v>0.336842105263157</v>
      </c>
      <c r="G5" s="12">
        <v>5.2631578947368397E-2</v>
      </c>
      <c r="H5" s="12">
        <v>0</v>
      </c>
      <c r="I5" s="12">
        <v>0.221052631578947</v>
      </c>
      <c r="J5" s="12">
        <v>0.37894736842105198</v>
      </c>
      <c r="K5" s="12">
        <v>0.25263157894736799</v>
      </c>
      <c r="L5" s="12">
        <v>0.13684210526315699</v>
      </c>
      <c r="M5" s="12">
        <v>1.0526315789473601E-2</v>
      </c>
      <c r="N5" s="12">
        <v>0.14736842105263101</v>
      </c>
      <c r="O5" s="12">
        <v>0.17894736842105199</v>
      </c>
      <c r="P5" s="12">
        <v>0.28421052631578902</v>
      </c>
      <c r="Q5" s="12">
        <v>0.221052631578947</v>
      </c>
      <c r="R5" s="12">
        <v>0.168421052631578</v>
      </c>
      <c r="S5" s="12">
        <v>0.35789473684210499</v>
      </c>
      <c r="T5" s="12">
        <v>0.4</v>
      </c>
      <c r="U5" s="12">
        <v>0.157894736842105</v>
      </c>
      <c r="V5" s="12">
        <v>5.2631578947368397E-2</v>
      </c>
      <c r="W5" s="12">
        <v>3.1578947368420998E-2</v>
      </c>
      <c r="X5" s="39">
        <v>0.21052631578947301</v>
      </c>
      <c r="Y5" s="39">
        <v>0.36842105263157798</v>
      </c>
      <c r="Z5" s="39">
        <v>0.28421052631578902</v>
      </c>
      <c r="AA5" s="39">
        <v>0.11578947368421</v>
      </c>
      <c r="AB5" s="39">
        <v>2.1052631578947299E-2</v>
      </c>
      <c r="AC5" s="40">
        <v>0.442105263157894</v>
      </c>
    </row>
    <row r="6" spans="1:29" ht="30" customHeight="1" x14ac:dyDescent="0.25">
      <c r="A6" s="6">
        <v>3002</v>
      </c>
      <c r="B6" s="24" t="s">
        <v>235</v>
      </c>
      <c r="C6" s="11">
        <v>43769</v>
      </c>
      <c r="D6" s="12">
        <v>0.34782608695652101</v>
      </c>
      <c r="E6" s="12">
        <v>0.39130434782608697</v>
      </c>
      <c r="F6" s="12">
        <v>0.188405797101449</v>
      </c>
      <c r="G6" s="12">
        <v>4.3478260869565202E-2</v>
      </c>
      <c r="H6" s="12">
        <v>2.8985507246376802E-2</v>
      </c>
      <c r="I6" s="12">
        <v>0.26086956521739102</v>
      </c>
      <c r="J6" s="12">
        <v>0.50724637681159401</v>
      </c>
      <c r="K6" s="12">
        <v>0.14492753623188401</v>
      </c>
      <c r="L6" s="12">
        <v>5.7971014492753603E-2</v>
      </c>
      <c r="M6" s="12">
        <v>2.8985507246376802E-2</v>
      </c>
      <c r="N6" s="12">
        <v>0.26086956521739102</v>
      </c>
      <c r="O6" s="12">
        <v>0.202898550724637</v>
      </c>
      <c r="P6" s="12">
        <v>0.27536231884057899</v>
      </c>
      <c r="Q6" s="12">
        <v>0.17391304347826</v>
      </c>
      <c r="R6" s="12">
        <v>8.6956521739130405E-2</v>
      </c>
      <c r="S6" s="12">
        <v>0.376811594202898</v>
      </c>
      <c r="T6" s="12">
        <v>0.434782608695652</v>
      </c>
      <c r="U6" s="12">
        <v>0.101449275362318</v>
      </c>
      <c r="V6" s="12">
        <v>2.8985507246376802E-2</v>
      </c>
      <c r="W6" s="12">
        <v>5.7971014492753603E-2</v>
      </c>
      <c r="X6" s="39">
        <v>0.27536231884057899</v>
      </c>
      <c r="Y6" s="39">
        <v>0.46376811594202899</v>
      </c>
      <c r="Z6" s="39">
        <v>0.188405797101449</v>
      </c>
      <c r="AA6" s="39">
        <v>1.4492753623188401E-2</v>
      </c>
      <c r="AB6" s="39">
        <v>5.7971014492753603E-2</v>
      </c>
      <c r="AC6" s="40">
        <v>0.66666666666666596</v>
      </c>
    </row>
    <row r="7" spans="1:29" ht="30" customHeight="1" x14ac:dyDescent="0.25">
      <c r="A7" s="6">
        <v>3003</v>
      </c>
      <c r="B7" s="24" t="s">
        <v>186</v>
      </c>
      <c r="C7" s="11">
        <v>43769</v>
      </c>
      <c r="D7" s="12">
        <v>0.5</v>
      </c>
      <c r="E7" s="12">
        <v>0.2</v>
      </c>
      <c r="F7" s="12">
        <v>0.2</v>
      </c>
      <c r="G7" s="12">
        <v>0.1</v>
      </c>
      <c r="H7" s="12">
        <v>0</v>
      </c>
      <c r="I7" s="12">
        <v>0.2</v>
      </c>
      <c r="J7" s="12">
        <v>0.5</v>
      </c>
      <c r="K7" s="12">
        <v>0.2</v>
      </c>
      <c r="L7" s="12">
        <v>0.1</v>
      </c>
      <c r="M7" s="12">
        <v>0</v>
      </c>
      <c r="N7" s="12">
        <v>0</v>
      </c>
      <c r="O7" s="12">
        <v>0.3</v>
      </c>
      <c r="P7" s="12">
        <v>0.5</v>
      </c>
      <c r="Q7" s="12">
        <v>0.1</v>
      </c>
      <c r="R7" s="12">
        <v>0.1</v>
      </c>
      <c r="S7" s="12">
        <v>0.5</v>
      </c>
      <c r="T7" s="12">
        <v>0.3</v>
      </c>
      <c r="U7" s="12">
        <v>0.1</v>
      </c>
      <c r="V7" s="12">
        <v>0</v>
      </c>
      <c r="W7" s="12">
        <v>0.1</v>
      </c>
      <c r="X7" s="39">
        <v>0.2</v>
      </c>
      <c r="Y7" s="39">
        <v>0.5</v>
      </c>
      <c r="Z7" s="39">
        <v>0.2</v>
      </c>
      <c r="AA7" s="39">
        <v>0.1</v>
      </c>
      <c r="AB7" s="39">
        <v>0</v>
      </c>
      <c r="AC7" s="40">
        <v>0.6</v>
      </c>
    </row>
    <row r="8" spans="1:29" ht="30" customHeight="1" thickBot="1" x14ac:dyDescent="0.3">
      <c r="A8" s="7">
        <v>3006</v>
      </c>
      <c r="B8" s="37" t="s">
        <v>187</v>
      </c>
      <c r="C8" s="38">
        <v>43769</v>
      </c>
      <c r="D8" s="36">
        <v>0.233333333333333</v>
      </c>
      <c r="E8" s="36">
        <v>0.36666666666666597</v>
      </c>
      <c r="F8" s="36">
        <v>0.36666666666666597</v>
      </c>
      <c r="G8" s="36">
        <v>3.3333333333333298E-2</v>
      </c>
      <c r="H8" s="36">
        <v>0</v>
      </c>
      <c r="I8" s="36">
        <v>0.16666666666666599</v>
      </c>
      <c r="J8" s="36">
        <v>0.36666666666666597</v>
      </c>
      <c r="K8" s="36">
        <v>0.266666666666666</v>
      </c>
      <c r="L8" s="36">
        <v>0.2</v>
      </c>
      <c r="M8" s="36">
        <v>0</v>
      </c>
      <c r="N8" s="36">
        <v>0.1</v>
      </c>
      <c r="O8" s="36">
        <v>0.16666666666666599</v>
      </c>
      <c r="P8" s="36">
        <v>0.36666666666666597</v>
      </c>
      <c r="Q8" s="36">
        <v>0.2</v>
      </c>
      <c r="R8" s="36">
        <v>0.16666666666666599</v>
      </c>
      <c r="S8" s="36">
        <v>0.4</v>
      </c>
      <c r="T8" s="36">
        <v>0.3</v>
      </c>
      <c r="U8" s="36">
        <v>0.16666666666666599</v>
      </c>
      <c r="V8" s="36">
        <v>6.6666666666666596E-2</v>
      </c>
      <c r="W8" s="36">
        <v>6.6666666666666596E-2</v>
      </c>
      <c r="X8" s="41">
        <v>0.233333333333333</v>
      </c>
      <c r="Y8" s="41">
        <v>0.266666666666666</v>
      </c>
      <c r="Z8" s="41">
        <v>0.33333333333333298</v>
      </c>
      <c r="AA8" s="41">
        <v>0.133333333333333</v>
      </c>
      <c r="AB8" s="41">
        <v>3.3333333333333298E-2</v>
      </c>
      <c r="AC8" s="42">
        <v>0.33333333333333298</v>
      </c>
    </row>
    <row r="9" spans="1:29" ht="30" customHeight="1" x14ac:dyDescent="0.25">
      <c r="A9" s="5">
        <v>3004</v>
      </c>
      <c r="B9" s="194" t="s">
        <v>188</v>
      </c>
      <c r="C9" s="15">
        <v>43769</v>
      </c>
      <c r="D9" s="33">
        <v>0.35483870967741898</v>
      </c>
      <c r="E9" s="33">
        <v>0.38709677419354799</v>
      </c>
      <c r="F9" s="33">
        <v>0.19354838709677399</v>
      </c>
      <c r="G9" s="33">
        <v>3.2258064516128997E-2</v>
      </c>
      <c r="H9" s="33">
        <v>3.2258064516128997E-2</v>
      </c>
      <c r="I9" s="33">
        <v>0.27419354838709598</v>
      </c>
      <c r="J9" s="33">
        <v>0.51612903225806395</v>
      </c>
      <c r="K9" s="33">
        <v>0.12903225806451599</v>
      </c>
      <c r="L9" s="33">
        <v>6.4516129032257993E-2</v>
      </c>
      <c r="M9" s="33">
        <v>1.6129032258064498E-2</v>
      </c>
      <c r="N9" s="33">
        <v>0.25806451612903197</v>
      </c>
      <c r="O9" s="33">
        <v>0.209677419354838</v>
      </c>
      <c r="P9" s="33">
        <v>0.29032258064516098</v>
      </c>
      <c r="Q9" s="33">
        <v>0.17741935483870899</v>
      </c>
      <c r="R9" s="33">
        <v>6.4516129032257993E-2</v>
      </c>
      <c r="S9" s="33">
        <v>0.35483870967741898</v>
      </c>
      <c r="T9" s="33">
        <v>0.45161290322580599</v>
      </c>
      <c r="U9" s="33">
        <v>0.112903225806451</v>
      </c>
      <c r="V9" s="33">
        <v>3.2258064516128997E-2</v>
      </c>
      <c r="W9" s="33">
        <v>4.8387096774193498E-2</v>
      </c>
      <c r="X9" s="34">
        <v>0.27419354838709598</v>
      </c>
      <c r="Y9" s="34">
        <v>0.46774193548387</v>
      </c>
      <c r="Z9" s="34">
        <v>0.19354838709677399</v>
      </c>
      <c r="AA9" s="34">
        <v>1.6129032258064498E-2</v>
      </c>
      <c r="AB9" s="34">
        <v>4.8387096774193498E-2</v>
      </c>
      <c r="AC9" s="35">
        <v>0.67741935483870896</v>
      </c>
    </row>
    <row r="10" spans="1:29" ht="30" customHeight="1" x14ac:dyDescent="0.25">
      <c r="A10" s="6">
        <v>3007</v>
      </c>
      <c r="B10" s="24" t="s">
        <v>189</v>
      </c>
      <c r="C10" s="11">
        <v>43769</v>
      </c>
      <c r="D10" s="12">
        <v>0.29166666666666602</v>
      </c>
      <c r="E10" s="12">
        <v>0.29166666666666602</v>
      </c>
      <c r="F10" s="12">
        <v>0.33333333333333298</v>
      </c>
      <c r="G10" s="12">
        <v>8.3333333333333301E-2</v>
      </c>
      <c r="H10" s="12">
        <v>0</v>
      </c>
      <c r="I10" s="12">
        <v>0.25</v>
      </c>
      <c r="J10" s="12">
        <v>0.41666666666666602</v>
      </c>
      <c r="K10" s="12">
        <v>0.25</v>
      </c>
      <c r="L10" s="12">
        <v>4.1666666666666602E-2</v>
      </c>
      <c r="M10" s="12">
        <v>4.1666666666666602E-2</v>
      </c>
      <c r="N10" s="12">
        <v>0.16666666666666599</v>
      </c>
      <c r="O10" s="12">
        <v>0.16666666666666599</v>
      </c>
      <c r="P10" s="12">
        <v>0.16666666666666599</v>
      </c>
      <c r="Q10" s="12">
        <v>0.29166666666666602</v>
      </c>
      <c r="R10" s="12">
        <v>0.20833333333333301</v>
      </c>
      <c r="S10" s="12">
        <v>0.375</v>
      </c>
      <c r="T10" s="12">
        <v>0.5</v>
      </c>
      <c r="U10" s="12">
        <v>0</v>
      </c>
      <c r="V10" s="12">
        <v>8.3333333333333301E-2</v>
      </c>
      <c r="W10" s="12">
        <v>4.1666666666666602E-2</v>
      </c>
      <c r="X10" s="39">
        <v>0.20833333333333301</v>
      </c>
      <c r="Y10" s="39">
        <v>0.375</v>
      </c>
      <c r="Z10" s="39">
        <v>0.33333333333333298</v>
      </c>
      <c r="AA10" s="39">
        <v>4.1666666666666602E-2</v>
      </c>
      <c r="AB10" s="39">
        <v>4.1666666666666602E-2</v>
      </c>
      <c r="AC10" s="40">
        <v>0.5</v>
      </c>
    </row>
    <row r="11" spans="1:29" ht="30" customHeight="1" x14ac:dyDescent="0.25">
      <c r="A11" s="6">
        <v>3005</v>
      </c>
      <c r="B11" s="24" t="s">
        <v>190</v>
      </c>
      <c r="C11" s="11">
        <v>43769</v>
      </c>
      <c r="D11" s="12">
        <v>0.39655172413793099</v>
      </c>
      <c r="E11" s="12">
        <v>0.25862068965517199</v>
      </c>
      <c r="F11" s="12">
        <v>0.27586206896551702</v>
      </c>
      <c r="G11" s="12">
        <v>6.8965517241379296E-2</v>
      </c>
      <c r="H11" s="12">
        <v>0</v>
      </c>
      <c r="I11" s="12">
        <v>0.22413793103448201</v>
      </c>
      <c r="J11" s="12">
        <v>0.39655172413793099</v>
      </c>
      <c r="K11" s="12">
        <v>0.24137931034482701</v>
      </c>
      <c r="L11" s="12">
        <v>0.12068965517241299</v>
      </c>
      <c r="M11" s="12">
        <v>1.72413793103448E-2</v>
      </c>
      <c r="N11" s="12">
        <v>0.15517241379310301</v>
      </c>
      <c r="O11" s="12">
        <v>0.20689655172413701</v>
      </c>
      <c r="P11" s="12">
        <v>0.31034482758620602</v>
      </c>
      <c r="Q11" s="12">
        <v>0.17241379310344801</v>
      </c>
      <c r="R11" s="12">
        <v>0.15517241379310301</v>
      </c>
      <c r="S11" s="12">
        <v>0.37931034482758602</v>
      </c>
      <c r="T11" s="12">
        <v>0.37931034482758602</v>
      </c>
      <c r="U11" s="12">
        <v>0.18965517241379301</v>
      </c>
      <c r="V11" s="12">
        <v>1.72413793103448E-2</v>
      </c>
      <c r="W11" s="12">
        <v>3.4482758620689599E-2</v>
      </c>
      <c r="X11" s="39">
        <v>0.20689655172413701</v>
      </c>
      <c r="Y11" s="39">
        <v>0.44827586206896503</v>
      </c>
      <c r="Z11" s="39">
        <v>0.20689655172413701</v>
      </c>
      <c r="AA11" s="39">
        <v>0.12068965517241299</v>
      </c>
      <c r="AB11" s="39">
        <v>1.72413793103448E-2</v>
      </c>
      <c r="AC11" s="40">
        <v>0.51724137931034397</v>
      </c>
    </row>
    <row r="12" spans="1:29" ht="30" customHeight="1" thickBot="1" x14ac:dyDescent="0.3">
      <c r="A12" s="7">
        <v>3008</v>
      </c>
      <c r="B12" s="37" t="s">
        <v>191</v>
      </c>
      <c r="C12" s="38">
        <v>43769</v>
      </c>
      <c r="D12" s="36">
        <v>0</v>
      </c>
      <c r="E12" s="36">
        <v>0.4</v>
      </c>
      <c r="F12" s="36">
        <v>0.2</v>
      </c>
      <c r="G12" s="36">
        <v>0.4</v>
      </c>
      <c r="H12" s="36">
        <v>0</v>
      </c>
      <c r="I12" s="36">
        <v>0</v>
      </c>
      <c r="J12" s="36">
        <v>0.4</v>
      </c>
      <c r="K12" s="36">
        <v>0</v>
      </c>
      <c r="L12" s="36">
        <v>0.4</v>
      </c>
      <c r="M12" s="36">
        <v>0.2</v>
      </c>
      <c r="N12" s="36">
        <v>0</v>
      </c>
      <c r="O12" s="36">
        <v>0</v>
      </c>
      <c r="P12" s="36">
        <v>0.2</v>
      </c>
      <c r="Q12" s="36">
        <v>0.2</v>
      </c>
      <c r="R12" s="36">
        <v>0.6</v>
      </c>
      <c r="S12" s="36">
        <v>0</v>
      </c>
      <c r="T12" s="36">
        <v>0.4</v>
      </c>
      <c r="U12" s="36">
        <v>0.2</v>
      </c>
      <c r="V12" s="36">
        <v>0</v>
      </c>
      <c r="W12" s="36">
        <v>0.4</v>
      </c>
      <c r="X12" s="41">
        <v>0</v>
      </c>
      <c r="Y12" s="41">
        <v>0.4</v>
      </c>
      <c r="Z12" s="41">
        <v>0</v>
      </c>
      <c r="AA12" s="41">
        <v>0.2</v>
      </c>
      <c r="AB12" s="41">
        <v>0.4</v>
      </c>
      <c r="AC12" s="42">
        <v>-0.2</v>
      </c>
    </row>
    <row r="13" spans="1:29" ht="30" customHeight="1" x14ac:dyDescent="0.25">
      <c r="A13" s="5">
        <v>3014</v>
      </c>
      <c r="B13" s="194" t="s">
        <v>209</v>
      </c>
      <c r="C13" s="15">
        <v>43769</v>
      </c>
      <c r="D13" s="33">
        <v>0.5</v>
      </c>
      <c r="E13" s="33">
        <v>0.2</v>
      </c>
      <c r="F13" s="33">
        <v>0.2</v>
      </c>
      <c r="G13" s="33">
        <v>0.1</v>
      </c>
      <c r="H13" s="33">
        <v>0</v>
      </c>
      <c r="I13" s="33">
        <v>0.2</v>
      </c>
      <c r="J13" s="33">
        <v>0.5</v>
      </c>
      <c r="K13" s="33">
        <v>0.2</v>
      </c>
      <c r="L13" s="33">
        <v>0.1</v>
      </c>
      <c r="M13" s="33">
        <v>0</v>
      </c>
      <c r="N13" s="33">
        <v>0</v>
      </c>
      <c r="O13" s="33">
        <v>0.3</v>
      </c>
      <c r="P13" s="33">
        <v>0.5</v>
      </c>
      <c r="Q13" s="33">
        <v>0.1</v>
      </c>
      <c r="R13" s="33">
        <v>0.1</v>
      </c>
      <c r="S13" s="33">
        <v>0.5</v>
      </c>
      <c r="T13" s="33">
        <v>0.3</v>
      </c>
      <c r="U13" s="33">
        <v>0.1</v>
      </c>
      <c r="V13" s="33">
        <v>0</v>
      </c>
      <c r="W13" s="33">
        <v>0.1</v>
      </c>
      <c r="X13" s="34">
        <v>0.2</v>
      </c>
      <c r="Y13" s="34">
        <v>0.5</v>
      </c>
      <c r="Z13" s="34">
        <v>0.2</v>
      </c>
      <c r="AA13" s="34">
        <v>0.1</v>
      </c>
      <c r="AB13" s="34">
        <v>0</v>
      </c>
      <c r="AC13" s="35">
        <v>0.6</v>
      </c>
    </row>
    <row r="14" spans="1:29" ht="30" customHeight="1" x14ac:dyDescent="0.25">
      <c r="A14" s="6">
        <v>3011</v>
      </c>
      <c r="B14" s="24" t="s">
        <v>227</v>
      </c>
      <c r="C14" s="11">
        <v>43769</v>
      </c>
      <c r="D14" s="12">
        <v>0.33333333333333298</v>
      </c>
      <c r="E14" s="12">
        <v>0.25</v>
      </c>
      <c r="F14" s="12">
        <v>0.41666666666666602</v>
      </c>
      <c r="G14" s="12">
        <v>0</v>
      </c>
      <c r="H14" s="12">
        <v>0</v>
      </c>
      <c r="I14" s="12">
        <v>8.3333333333333301E-2</v>
      </c>
      <c r="J14" s="12">
        <v>0.5</v>
      </c>
      <c r="K14" s="12">
        <v>0.33333333333333298</v>
      </c>
      <c r="L14" s="12">
        <v>8.3333333333333301E-2</v>
      </c>
      <c r="M14" s="12">
        <v>0</v>
      </c>
      <c r="N14" s="12">
        <v>8.3333333333333301E-2</v>
      </c>
      <c r="O14" s="12">
        <v>0.33333333333333298</v>
      </c>
      <c r="P14" s="12">
        <v>0.33333333333333298</v>
      </c>
      <c r="Q14" s="12">
        <v>8.3333333333333301E-2</v>
      </c>
      <c r="R14" s="12">
        <v>0.16666666666666599</v>
      </c>
      <c r="S14" s="12">
        <v>0.25</v>
      </c>
      <c r="T14" s="12">
        <v>0.75</v>
      </c>
      <c r="U14" s="12">
        <v>0</v>
      </c>
      <c r="V14" s="12">
        <v>0</v>
      </c>
      <c r="W14" s="12">
        <v>0</v>
      </c>
      <c r="X14" s="39">
        <v>8.3333333333333301E-2</v>
      </c>
      <c r="Y14" s="39">
        <v>0.58333333333333304</v>
      </c>
      <c r="Z14" s="39">
        <v>0.33333333333333298</v>
      </c>
      <c r="AA14" s="39">
        <v>0</v>
      </c>
      <c r="AB14" s="39">
        <v>0</v>
      </c>
      <c r="AC14" s="40">
        <v>0.66666666666666596</v>
      </c>
    </row>
    <row r="15" spans="1:29" ht="30" customHeight="1" x14ac:dyDescent="0.25">
      <c r="A15" s="6">
        <v>3022</v>
      </c>
      <c r="B15" s="24" t="s">
        <v>228</v>
      </c>
      <c r="C15" s="11">
        <v>43769</v>
      </c>
      <c r="D15" s="12">
        <v>0.28571428571428498</v>
      </c>
      <c r="E15" s="12">
        <v>0.14285714285714199</v>
      </c>
      <c r="F15" s="12">
        <v>0.28571428571428498</v>
      </c>
      <c r="G15" s="12">
        <v>0.28571428571428498</v>
      </c>
      <c r="H15" s="12">
        <v>0</v>
      </c>
      <c r="I15" s="12">
        <v>0.28571428571428498</v>
      </c>
      <c r="J15" s="12">
        <v>0.14285714285714199</v>
      </c>
      <c r="K15" s="12">
        <v>0.14285714285714199</v>
      </c>
      <c r="L15" s="12">
        <v>0.42857142857142799</v>
      </c>
      <c r="M15" s="12">
        <v>0</v>
      </c>
      <c r="N15" s="12">
        <v>0.28571428571428498</v>
      </c>
      <c r="O15" s="12">
        <v>0</v>
      </c>
      <c r="P15" s="12">
        <v>0.28571428571428498</v>
      </c>
      <c r="Q15" s="12">
        <v>0.14285714285714199</v>
      </c>
      <c r="R15" s="12">
        <v>0.28571428571428498</v>
      </c>
      <c r="S15" s="12">
        <v>0.28571428571428498</v>
      </c>
      <c r="T15" s="12">
        <v>0</v>
      </c>
      <c r="U15" s="12">
        <v>0.71428571428571397</v>
      </c>
      <c r="V15" s="12">
        <v>0</v>
      </c>
      <c r="W15" s="12">
        <v>0</v>
      </c>
      <c r="X15" s="39">
        <v>0.28571428571428498</v>
      </c>
      <c r="Y15" s="39">
        <v>0</v>
      </c>
      <c r="Z15" s="39">
        <v>0.14285714285714199</v>
      </c>
      <c r="AA15" s="39">
        <v>0.57142857142857095</v>
      </c>
      <c r="AB15" s="39">
        <v>0</v>
      </c>
      <c r="AC15" s="40">
        <v>-0.28571428571428498</v>
      </c>
    </row>
    <row r="16" spans="1:29" ht="30" customHeight="1" x14ac:dyDescent="0.25">
      <c r="A16" s="6">
        <v>3018</v>
      </c>
      <c r="B16" s="24" t="s">
        <v>202</v>
      </c>
      <c r="C16" s="11">
        <v>43769</v>
      </c>
      <c r="D16" s="12">
        <v>0.25</v>
      </c>
      <c r="E16" s="12">
        <v>0.625</v>
      </c>
      <c r="F16" s="12">
        <v>0.125</v>
      </c>
      <c r="G16" s="12">
        <v>0</v>
      </c>
      <c r="H16" s="12">
        <v>0</v>
      </c>
      <c r="I16" s="12">
        <v>0.25</v>
      </c>
      <c r="J16" s="12">
        <v>0.375</v>
      </c>
      <c r="K16" s="12">
        <v>0.25</v>
      </c>
      <c r="L16" s="12">
        <v>0.125</v>
      </c>
      <c r="M16" s="12">
        <v>0</v>
      </c>
      <c r="N16" s="12">
        <v>0</v>
      </c>
      <c r="O16" s="12">
        <v>0.25</v>
      </c>
      <c r="P16" s="12">
        <v>0.625</v>
      </c>
      <c r="Q16" s="12">
        <v>0.125</v>
      </c>
      <c r="R16" s="12">
        <v>0</v>
      </c>
      <c r="S16" s="12">
        <v>0.625</v>
      </c>
      <c r="T16" s="12">
        <v>0.375</v>
      </c>
      <c r="U16" s="12">
        <v>0</v>
      </c>
      <c r="V16" s="12">
        <v>0</v>
      </c>
      <c r="W16" s="12">
        <v>0</v>
      </c>
      <c r="X16" s="39">
        <v>0.25</v>
      </c>
      <c r="Y16" s="39">
        <v>0.5</v>
      </c>
      <c r="Z16" s="39">
        <v>0.25</v>
      </c>
      <c r="AA16" s="39">
        <v>0</v>
      </c>
      <c r="AB16" s="39">
        <v>0</v>
      </c>
      <c r="AC16" s="40">
        <v>0.75</v>
      </c>
    </row>
    <row r="17" spans="1:29" ht="30" customHeight="1" x14ac:dyDescent="0.25">
      <c r="A17" s="6">
        <v>3017</v>
      </c>
      <c r="B17" s="24" t="s">
        <v>207</v>
      </c>
      <c r="C17" s="11">
        <v>43769</v>
      </c>
      <c r="D17" s="12">
        <v>0.5</v>
      </c>
      <c r="E17" s="12">
        <v>0.4</v>
      </c>
      <c r="F17" s="12">
        <v>0.1</v>
      </c>
      <c r="G17" s="12">
        <v>0</v>
      </c>
      <c r="H17" s="12">
        <v>0</v>
      </c>
      <c r="I17" s="12">
        <v>0.4</v>
      </c>
      <c r="J17" s="12">
        <v>0.6</v>
      </c>
      <c r="K17" s="12">
        <v>0</v>
      </c>
      <c r="L17" s="12">
        <v>0</v>
      </c>
      <c r="M17" s="12">
        <v>0</v>
      </c>
      <c r="N17" s="12">
        <v>0.4</v>
      </c>
      <c r="O17" s="12">
        <v>0.1</v>
      </c>
      <c r="P17" s="12">
        <v>0.1</v>
      </c>
      <c r="Q17" s="12">
        <v>0.3</v>
      </c>
      <c r="R17" s="12">
        <v>0.1</v>
      </c>
      <c r="S17" s="12">
        <v>0.5</v>
      </c>
      <c r="T17" s="12">
        <v>0.4</v>
      </c>
      <c r="U17" s="12">
        <v>0.1</v>
      </c>
      <c r="V17" s="12">
        <v>0</v>
      </c>
      <c r="W17" s="12">
        <v>0</v>
      </c>
      <c r="X17" s="39">
        <v>0.4</v>
      </c>
      <c r="Y17" s="39">
        <v>0.5</v>
      </c>
      <c r="Z17" s="39">
        <v>0.1</v>
      </c>
      <c r="AA17" s="39">
        <v>0</v>
      </c>
      <c r="AB17" s="39">
        <v>0</v>
      </c>
      <c r="AC17" s="40">
        <v>0.9</v>
      </c>
    </row>
    <row r="18" spans="1:29" ht="30" customHeight="1" x14ac:dyDescent="0.25">
      <c r="A18" s="6">
        <v>3023</v>
      </c>
      <c r="B18" s="24" t="s">
        <v>229</v>
      </c>
      <c r="C18" s="11">
        <v>43769</v>
      </c>
      <c r="D18" s="12">
        <v>0.66666666666666596</v>
      </c>
      <c r="E18" s="12">
        <v>0.22222222222222199</v>
      </c>
      <c r="F18" s="12">
        <v>0.11111111111111099</v>
      </c>
      <c r="G18" s="12">
        <v>0</v>
      </c>
      <c r="H18" s="12">
        <v>0</v>
      </c>
      <c r="I18" s="12">
        <v>0.44444444444444398</v>
      </c>
      <c r="J18" s="12">
        <v>0.44444444444444398</v>
      </c>
      <c r="K18" s="12">
        <v>0</v>
      </c>
      <c r="L18" s="12">
        <v>0.11111111111111099</v>
      </c>
      <c r="M18" s="12">
        <v>0</v>
      </c>
      <c r="N18" s="12">
        <v>0.11111111111111099</v>
      </c>
      <c r="O18" s="12">
        <v>0.11111111111111099</v>
      </c>
      <c r="P18" s="12">
        <v>0.44444444444444398</v>
      </c>
      <c r="Q18" s="12">
        <v>0.33333333333333298</v>
      </c>
      <c r="R18" s="12">
        <v>0</v>
      </c>
      <c r="S18" s="12">
        <v>0.33333333333333298</v>
      </c>
      <c r="T18" s="12">
        <v>0.55555555555555503</v>
      </c>
      <c r="U18" s="12">
        <v>0</v>
      </c>
      <c r="V18" s="12">
        <v>0.11111111111111099</v>
      </c>
      <c r="W18" s="12">
        <v>0</v>
      </c>
      <c r="X18" s="39">
        <v>0.22222222222222199</v>
      </c>
      <c r="Y18" s="39">
        <v>0.66666666666666596</v>
      </c>
      <c r="Z18" s="39">
        <v>0</v>
      </c>
      <c r="AA18" s="39">
        <v>0.11111111111111099</v>
      </c>
      <c r="AB18" s="39">
        <v>0</v>
      </c>
      <c r="AC18" s="40">
        <v>0.77777777777777701</v>
      </c>
    </row>
    <row r="19" spans="1:29" ht="30" customHeight="1" x14ac:dyDescent="0.25">
      <c r="A19" s="6">
        <v>3019</v>
      </c>
      <c r="B19" s="24" t="s">
        <v>230</v>
      </c>
      <c r="C19" s="11">
        <v>43769</v>
      </c>
      <c r="D19" s="12">
        <v>0.11111111111111099</v>
      </c>
      <c r="E19" s="12">
        <v>0.55555555555555503</v>
      </c>
      <c r="F19" s="12">
        <v>0.33333333333333298</v>
      </c>
      <c r="G19" s="12">
        <v>0</v>
      </c>
      <c r="H19" s="12">
        <v>0</v>
      </c>
      <c r="I19" s="12">
        <v>0.22222222222222199</v>
      </c>
      <c r="J19" s="12">
        <v>0.55555555555555503</v>
      </c>
      <c r="K19" s="12">
        <v>0.11111111111111099</v>
      </c>
      <c r="L19" s="12">
        <v>0.11111111111111099</v>
      </c>
      <c r="M19" s="12">
        <v>0</v>
      </c>
      <c r="N19" s="12">
        <v>0.22222222222222199</v>
      </c>
      <c r="O19" s="12">
        <v>0.44444444444444398</v>
      </c>
      <c r="P19" s="12">
        <v>0.22222222222222199</v>
      </c>
      <c r="Q19" s="12">
        <v>0.11111111111111099</v>
      </c>
      <c r="R19" s="12">
        <v>0</v>
      </c>
      <c r="S19" s="12">
        <v>0.22222222222222199</v>
      </c>
      <c r="T19" s="12">
        <v>0.55555555555555503</v>
      </c>
      <c r="U19" s="12">
        <v>0.22222222222222199</v>
      </c>
      <c r="V19" s="12">
        <v>0</v>
      </c>
      <c r="W19" s="12">
        <v>0</v>
      </c>
      <c r="X19" s="39">
        <v>0.11111111111111099</v>
      </c>
      <c r="Y19" s="39">
        <v>0.66666666666666596</v>
      </c>
      <c r="Z19" s="39">
        <v>0.22222222222222199</v>
      </c>
      <c r="AA19" s="39">
        <v>0</v>
      </c>
      <c r="AB19" s="39">
        <v>0</v>
      </c>
      <c r="AC19" s="40">
        <v>0.77777777777777701</v>
      </c>
    </row>
    <row r="20" spans="1:29" ht="30" customHeight="1" x14ac:dyDescent="0.25">
      <c r="A20" s="6">
        <v>3015</v>
      </c>
      <c r="B20" s="24" t="s">
        <v>208</v>
      </c>
      <c r="C20" s="11">
        <v>43769</v>
      </c>
      <c r="D20" s="12">
        <v>0.33333333333333298</v>
      </c>
      <c r="E20" s="12">
        <v>0.44444444444444398</v>
      </c>
      <c r="F20" s="12">
        <v>0.22222222222222199</v>
      </c>
      <c r="G20" s="12">
        <v>0</v>
      </c>
      <c r="H20" s="12">
        <v>0</v>
      </c>
      <c r="I20" s="12">
        <v>0.11111111111111099</v>
      </c>
      <c r="J20" s="12">
        <v>0.66666666666666596</v>
      </c>
      <c r="K20" s="12">
        <v>0.11111111111111099</v>
      </c>
      <c r="L20" s="12">
        <v>0.11111111111111099</v>
      </c>
      <c r="M20" s="12">
        <v>0</v>
      </c>
      <c r="N20" s="12">
        <v>0.33333333333333298</v>
      </c>
      <c r="O20" s="12">
        <v>0.11111111111111099</v>
      </c>
      <c r="P20" s="12">
        <v>0.55555555555555503</v>
      </c>
      <c r="Q20" s="12">
        <v>0</v>
      </c>
      <c r="R20" s="12">
        <v>0</v>
      </c>
      <c r="S20" s="12">
        <v>0.33333333333333298</v>
      </c>
      <c r="T20" s="12">
        <v>0.44444444444444398</v>
      </c>
      <c r="U20" s="12">
        <v>0.11111111111111099</v>
      </c>
      <c r="V20" s="12">
        <v>0.11111111111111099</v>
      </c>
      <c r="W20" s="12">
        <v>0</v>
      </c>
      <c r="X20" s="39">
        <v>0.33333333333333298</v>
      </c>
      <c r="Y20" s="39">
        <v>0.44444444444444398</v>
      </c>
      <c r="Z20" s="39">
        <v>0.22222222222222199</v>
      </c>
      <c r="AA20" s="39">
        <v>0</v>
      </c>
      <c r="AB20" s="39">
        <v>0</v>
      </c>
      <c r="AC20" s="40">
        <v>0.77777777777777701</v>
      </c>
    </row>
    <row r="21" spans="1:29" ht="30" customHeight="1" x14ac:dyDescent="0.25">
      <c r="A21" s="6">
        <v>3021</v>
      </c>
      <c r="B21" s="24" t="s">
        <v>231</v>
      </c>
      <c r="C21" s="11">
        <v>43769</v>
      </c>
      <c r="D21" s="12">
        <v>0.57142857142857095</v>
      </c>
      <c r="E21" s="12">
        <v>0.14285714285714199</v>
      </c>
      <c r="F21" s="12">
        <v>0.28571428571428498</v>
      </c>
      <c r="G21" s="12">
        <v>0</v>
      </c>
      <c r="H21" s="12">
        <v>0</v>
      </c>
      <c r="I21" s="12">
        <v>0.42857142857142799</v>
      </c>
      <c r="J21" s="12">
        <v>0.28571428571428498</v>
      </c>
      <c r="K21" s="12">
        <v>0.28571428571428498</v>
      </c>
      <c r="L21" s="12">
        <v>0</v>
      </c>
      <c r="M21" s="12">
        <v>0</v>
      </c>
      <c r="N21" s="12">
        <v>0.42857142857142799</v>
      </c>
      <c r="O21" s="12">
        <v>0.14285714285714199</v>
      </c>
      <c r="P21" s="12">
        <v>0</v>
      </c>
      <c r="Q21" s="12">
        <v>0.28571428571428498</v>
      </c>
      <c r="R21" s="12">
        <v>0.14285714285714199</v>
      </c>
      <c r="S21" s="12">
        <v>0.85714285714285698</v>
      </c>
      <c r="T21" s="12">
        <v>0.14285714285714199</v>
      </c>
      <c r="U21" s="12">
        <v>0</v>
      </c>
      <c r="V21" s="12">
        <v>0</v>
      </c>
      <c r="W21" s="12">
        <v>0</v>
      </c>
      <c r="X21" s="39">
        <v>0.42857142857142799</v>
      </c>
      <c r="Y21" s="39">
        <v>0.42857142857142799</v>
      </c>
      <c r="Z21" s="39">
        <v>0.14285714285714199</v>
      </c>
      <c r="AA21" s="39">
        <v>0</v>
      </c>
      <c r="AB21" s="39">
        <v>0</v>
      </c>
      <c r="AC21" s="40">
        <v>0.85714285714285698</v>
      </c>
    </row>
    <row r="22" spans="1:29" ht="30" customHeight="1" x14ac:dyDescent="0.25">
      <c r="A22" s="6">
        <v>3010</v>
      </c>
      <c r="B22" s="24" t="s">
        <v>211</v>
      </c>
      <c r="C22" s="11">
        <v>43769</v>
      </c>
      <c r="D22" s="12">
        <v>0.6</v>
      </c>
      <c r="E22" s="12">
        <v>0.4</v>
      </c>
      <c r="F22" s="12">
        <v>0</v>
      </c>
      <c r="G22" s="12">
        <v>0</v>
      </c>
      <c r="H22" s="12">
        <v>0</v>
      </c>
      <c r="I22" s="12">
        <v>0.46666666666666601</v>
      </c>
      <c r="J22" s="12">
        <v>0.53333333333333299</v>
      </c>
      <c r="K22" s="12">
        <v>0</v>
      </c>
      <c r="L22" s="12">
        <v>0</v>
      </c>
      <c r="M22" s="12">
        <v>0</v>
      </c>
      <c r="N22" s="12">
        <v>0.33333333333333298</v>
      </c>
      <c r="O22" s="12">
        <v>0.2</v>
      </c>
      <c r="P22" s="12">
        <v>0.4</v>
      </c>
      <c r="Q22" s="12">
        <v>6.6666666666666596E-2</v>
      </c>
      <c r="R22" s="12">
        <v>0</v>
      </c>
      <c r="S22" s="12">
        <v>0.53333333333333299</v>
      </c>
      <c r="T22" s="12">
        <v>0.4</v>
      </c>
      <c r="U22" s="12">
        <v>6.6666666666666596E-2</v>
      </c>
      <c r="V22" s="12">
        <v>0</v>
      </c>
      <c r="W22" s="12">
        <v>0</v>
      </c>
      <c r="X22" s="39">
        <v>0.46666666666666601</v>
      </c>
      <c r="Y22" s="39">
        <v>0.53333333333333299</v>
      </c>
      <c r="Z22" s="39">
        <v>0</v>
      </c>
      <c r="AA22" s="39">
        <v>0</v>
      </c>
      <c r="AB22" s="39">
        <v>0</v>
      </c>
      <c r="AC22" s="40">
        <v>1</v>
      </c>
    </row>
    <row r="23" spans="1:29" ht="30" customHeight="1" x14ac:dyDescent="0.25">
      <c r="A23" s="6">
        <v>3013</v>
      </c>
      <c r="B23" s="24" t="s">
        <v>210</v>
      </c>
      <c r="C23" s="11">
        <v>43769</v>
      </c>
      <c r="D23" s="12">
        <v>0.18181818181818099</v>
      </c>
      <c r="E23" s="12">
        <v>0.36363636363636298</v>
      </c>
      <c r="F23" s="12">
        <v>0.45454545454545398</v>
      </c>
      <c r="G23" s="12">
        <v>0</v>
      </c>
      <c r="H23" s="12">
        <v>0</v>
      </c>
      <c r="I23" s="12">
        <v>9.0909090909090898E-2</v>
      </c>
      <c r="J23" s="12">
        <v>0.54545454545454497</v>
      </c>
      <c r="K23" s="12">
        <v>9.0909090909090898E-2</v>
      </c>
      <c r="L23" s="12">
        <v>0.27272727272727199</v>
      </c>
      <c r="M23" s="12">
        <v>0</v>
      </c>
      <c r="N23" s="12">
        <v>9.0909090909090898E-2</v>
      </c>
      <c r="O23" s="12">
        <v>0.18181818181818099</v>
      </c>
      <c r="P23" s="12">
        <v>0.27272727272727199</v>
      </c>
      <c r="Q23" s="12">
        <v>0.27272727272727199</v>
      </c>
      <c r="R23" s="12">
        <v>0.18181818181818099</v>
      </c>
      <c r="S23" s="12">
        <v>0.36363636363636298</v>
      </c>
      <c r="T23" s="12">
        <v>0.36363636363636298</v>
      </c>
      <c r="U23" s="12">
        <v>0.18181818181818099</v>
      </c>
      <c r="V23" s="12">
        <v>0</v>
      </c>
      <c r="W23" s="12">
        <v>9.0909090909090898E-2</v>
      </c>
      <c r="X23" s="39">
        <v>0.18181818181818099</v>
      </c>
      <c r="Y23" s="39">
        <v>0.27272727272727199</v>
      </c>
      <c r="Z23" s="39">
        <v>0.45454545454545398</v>
      </c>
      <c r="AA23" s="39">
        <v>9.0909090909090898E-2</v>
      </c>
      <c r="AB23" s="39">
        <v>0</v>
      </c>
      <c r="AC23" s="40">
        <v>0.36363636363636298</v>
      </c>
    </row>
    <row r="24" spans="1:29" ht="30" customHeight="1" x14ac:dyDescent="0.25">
      <c r="A24" s="6">
        <v>3009</v>
      </c>
      <c r="B24" s="24" t="s">
        <v>350</v>
      </c>
      <c r="C24" s="11">
        <v>43769</v>
      </c>
      <c r="D24" s="12">
        <v>0.11764705882352899</v>
      </c>
      <c r="E24" s="12">
        <v>0.29411764705882298</v>
      </c>
      <c r="F24" s="12">
        <v>0.35294117647058798</v>
      </c>
      <c r="G24" s="12">
        <v>0.11764705882352899</v>
      </c>
      <c r="H24" s="12">
        <v>0.11764705882352899</v>
      </c>
      <c r="I24" s="12">
        <v>5.8823529411764698E-2</v>
      </c>
      <c r="J24" s="12">
        <v>0.47058823529411697</v>
      </c>
      <c r="K24" s="12">
        <v>0.29411764705882298</v>
      </c>
      <c r="L24" s="12">
        <v>0.11764705882352899</v>
      </c>
      <c r="M24" s="12">
        <v>5.8823529411764698E-2</v>
      </c>
      <c r="N24" s="12">
        <v>5.8823529411764698E-2</v>
      </c>
      <c r="O24" s="12">
        <v>0.23529411764705799</v>
      </c>
      <c r="P24" s="12">
        <v>0.23529411764705799</v>
      </c>
      <c r="Q24" s="12">
        <v>0.29411764705882298</v>
      </c>
      <c r="R24" s="12">
        <v>0.17647058823529399</v>
      </c>
      <c r="S24" s="12">
        <v>0.17647058823529399</v>
      </c>
      <c r="T24" s="12">
        <v>0.47058823529411697</v>
      </c>
      <c r="U24" s="12">
        <v>0.11764705882352899</v>
      </c>
      <c r="V24" s="12">
        <v>5.8823529411764698E-2</v>
      </c>
      <c r="W24" s="12">
        <v>0.17647058823529399</v>
      </c>
      <c r="X24" s="39">
        <v>5.8823529411764698E-2</v>
      </c>
      <c r="Y24" s="39">
        <v>0.35294117647058798</v>
      </c>
      <c r="Z24" s="39">
        <v>0.35294117647058798</v>
      </c>
      <c r="AA24" s="39">
        <v>5.8823529411764698E-2</v>
      </c>
      <c r="AB24" s="39">
        <v>0.17647058823529399</v>
      </c>
      <c r="AC24" s="40">
        <v>0.17647058823529399</v>
      </c>
    </row>
    <row r="25" spans="1:29" ht="30" customHeight="1" x14ac:dyDescent="0.25">
      <c r="A25" s="6">
        <v>3012</v>
      </c>
      <c r="B25" s="24" t="s">
        <v>232</v>
      </c>
      <c r="C25" s="11">
        <v>43769</v>
      </c>
      <c r="D25" s="12">
        <v>0.33333333333333298</v>
      </c>
      <c r="E25" s="12">
        <v>0.25</v>
      </c>
      <c r="F25" s="12">
        <v>0.41666666666666602</v>
      </c>
      <c r="G25" s="12">
        <v>0</v>
      </c>
      <c r="H25" s="12">
        <v>0</v>
      </c>
      <c r="I25" s="12">
        <v>0.16666666666666599</v>
      </c>
      <c r="J25" s="12">
        <v>0.25</v>
      </c>
      <c r="K25" s="12">
        <v>0.58333333333333304</v>
      </c>
      <c r="L25" s="12">
        <v>0</v>
      </c>
      <c r="M25" s="12">
        <v>0</v>
      </c>
      <c r="N25" s="12">
        <v>0.25</v>
      </c>
      <c r="O25" s="12">
        <v>0.16666666666666599</v>
      </c>
      <c r="P25" s="12">
        <v>0.25</v>
      </c>
      <c r="Q25" s="12">
        <v>0.25</v>
      </c>
      <c r="R25" s="12">
        <v>8.3333333333333301E-2</v>
      </c>
      <c r="S25" s="12">
        <v>0.33333333333333298</v>
      </c>
      <c r="T25" s="12">
        <v>0.16666666666666599</v>
      </c>
      <c r="U25" s="12">
        <v>0.33333333333333298</v>
      </c>
      <c r="V25" s="12">
        <v>0.16666666666666599</v>
      </c>
      <c r="W25" s="12">
        <v>0</v>
      </c>
      <c r="X25" s="39">
        <v>0.33333333333333298</v>
      </c>
      <c r="Y25" s="39">
        <v>8.3333333333333301E-2</v>
      </c>
      <c r="Z25" s="39">
        <v>0.41666666666666602</v>
      </c>
      <c r="AA25" s="39">
        <v>0.16666666666666599</v>
      </c>
      <c r="AB25" s="39">
        <v>0</v>
      </c>
      <c r="AC25" s="40">
        <v>0.249999999999999</v>
      </c>
    </row>
    <row r="26" spans="1:29" ht="30" customHeight="1" x14ac:dyDescent="0.25">
      <c r="A26" s="6">
        <v>3016</v>
      </c>
      <c r="B26" s="24" t="s">
        <v>233</v>
      </c>
      <c r="C26" s="11">
        <v>43769</v>
      </c>
      <c r="D26" s="12">
        <v>0.33333333333333298</v>
      </c>
      <c r="E26" s="12">
        <v>0.33333333333333298</v>
      </c>
      <c r="F26" s="12">
        <v>0.33333333333333298</v>
      </c>
      <c r="G26" s="12">
        <v>0</v>
      </c>
      <c r="H26" s="12">
        <v>0</v>
      </c>
      <c r="I26" s="12">
        <v>0.33333333333333298</v>
      </c>
      <c r="J26" s="12">
        <v>0.11111111111111099</v>
      </c>
      <c r="K26" s="12">
        <v>0.44444444444444398</v>
      </c>
      <c r="L26" s="12">
        <v>0.11111111111111099</v>
      </c>
      <c r="M26" s="12">
        <v>0</v>
      </c>
      <c r="N26" s="12">
        <v>0.22222222222222199</v>
      </c>
      <c r="O26" s="12">
        <v>0.22222222222222199</v>
      </c>
      <c r="P26" s="12">
        <v>0.22222222222222199</v>
      </c>
      <c r="Q26" s="12">
        <v>0.11111111111111099</v>
      </c>
      <c r="R26" s="12">
        <v>0.22222222222222199</v>
      </c>
      <c r="S26" s="12">
        <v>0.33333333333333298</v>
      </c>
      <c r="T26" s="12">
        <v>0.33333333333333298</v>
      </c>
      <c r="U26" s="12">
        <v>0.33333333333333298</v>
      </c>
      <c r="V26" s="12">
        <v>0</v>
      </c>
      <c r="W26" s="12">
        <v>0</v>
      </c>
      <c r="X26" s="39">
        <v>0.22222222222222199</v>
      </c>
      <c r="Y26" s="39">
        <v>0.33333333333333298</v>
      </c>
      <c r="Z26" s="39">
        <v>0.33333333333333298</v>
      </c>
      <c r="AA26" s="39">
        <v>0.11111111111111099</v>
      </c>
      <c r="AB26" s="39">
        <v>0</v>
      </c>
      <c r="AC26" s="40">
        <v>0.44444444444444398</v>
      </c>
    </row>
    <row r="27" spans="1:29" ht="30" customHeight="1" thickBot="1" x14ac:dyDescent="0.3">
      <c r="A27" s="7">
        <v>3031</v>
      </c>
      <c r="B27" s="37" t="s">
        <v>194</v>
      </c>
      <c r="C27" s="38">
        <v>43769</v>
      </c>
      <c r="D27" s="36">
        <v>0.4</v>
      </c>
      <c r="E27" s="36">
        <v>0.2</v>
      </c>
      <c r="F27" s="36">
        <v>0.2</v>
      </c>
      <c r="G27" s="36">
        <v>0.2</v>
      </c>
      <c r="H27" s="36">
        <v>0</v>
      </c>
      <c r="I27" s="36">
        <v>0.4</v>
      </c>
      <c r="J27" s="36">
        <v>0.2</v>
      </c>
      <c r="K27" s="36">
        <v>0.2</v>
      </c>
      <c r="L27" s="36">
        <v>0.2</v>
      </c>
      <c r="M27" s="36">
        <v>0</v>
      </c>
      <c r="N27" s="36">
        <v>0.4</v>
      </c>
      <c r="O27" s="36">
        <v>0</v>
      </c>
      <c r="P27" s="36">
        <v>0.2</v>
      </c>
      <c r="Q27" s="36">
        <v>0.2</v>
      </c>
      <c r="R27" s="36">
        <v>0.2</v>
      </c>
      <c r="S27" s="36">
        <v>0.4</v>
      </c>
      <c r="T27" s="36">
        <v>0</v>
      </c>
      <c r="U27" s="36">
        <v>0.6</v>
      </c>
      <c r="V27" s="36">
        <v>0</v>
      </c>
      <c r="W27" s="36">
        <v>0</v>
      </c>
      <c r="X27" s="41">
        <v>0.4</v>
      </c>
      <c r="Y27" s="41">
        <v>0</v>
      </c>
      <c r="Z27" s="41">
        <v>0.2</v>
      </c>
      <c r="AA27" s="41">
        <v>0.4</v>
      </c>
      <c r="AB27" s="41">
        <v>0</v>
      </c>
      <c r="AC27" s="42">
        <v>0</v>
      </c>
    </row>
    <row r="28" spans="1:29" ht="30" customHeight="1" x14ac:dyDescent="0.25">
      <c r="A28" s="5">
        <v>3024</v>
      </c>
      <c r="B28" s="194" t="s">
        <v>200</v>
      </c>
      <c r="C28" s="15">
        <v>43769</v>
      </c>
      <c r="D28" s="33">
        <v>0</v>
      </c>
      <c r="E28" s="33">
        <v>0.28571428571428498</v>
      </c>
      <c r="F28" s="33">
        <v>0.71428571428571397</v>
      </c>
      <c r="G28" s="33">
        <v>0</v>
      </c>
      <c r="H28" s="33">
        <v>0</v>
      </c>
      <c r="I28" s="33">
        <v>0</v>
      </c>
      <c r="J28" s="33">
        <v>0.57142857142857095</v>
      </c>
      <c r="K28" s="33">
        <v>0.28571428571428498</v>
      </c>
      <c r="L28" s="33">
        <v>0.14285714285714199</v>
      </c>
      <c r="M28" s="33">
        <v>0</v>
      </c>
      <c r="N28" s="33">
        <v>0</v>
      </c>
      <c r="O28" s="33">
        <v>0.42857142857142799</v>
      </c>
      <c r="P28" s="33">
        <v>0.42857142857142799</v>
      </c>
      <c r="Q28" s="33">
        <v>0</v>
      </c>
      <c r="R28" s="33">
        <v>0.14285714285714199</v>
      </c>
      <c r="S28" s="33">
        <v>0.14285714285714199</v>
      </c>
      <c r="T28" s="33">
        <v>0.85714285714285698</v>
      </c>
      <c r="U28" s="33">
        <v>0</v>
      </c>
      <c r="V28" s="33">
        <v>0</v>
      </c>
      <c r="W28" s="33">
        <v>0</v>
      </c>
      <c r="X28" s="34">
        <v>0</v>
      </c>
      <c r="Y28" s="34">
        <v>0.57142857142857095</v>
      </c>
      <c r="Z28" s="34">
        <v>0.42857142857142799</v>
      </c>
      <c r="AA28" s="34">
        <v>0</v>
      </c>
      <c r="AB28" s="34">
        <v>0</v>
      </c>
      <c r="AC28" s="35">
        <v>0.57142857142857095</v>
      </c>
    </row>
    <row r="29" spans="1:29" ht="30" customHeight="1" x14ac:dyDescent="0.25">
      <c r="A29" s="6">
        <v>3027</v>
      </c>
      <c r="B29" s="24" t="s">
        <v>192</v>
      </c>
      <c r="C29" s="11">
        <v>43769</v>
      </c>
      <c r="D29" s="12">
        <v>0.8</v>
      </c>
      <c r="E29" s="12">
        <v>0.2</v>
      </c>
      <c r="F29" s="12">
        <v>0</v>
      </c>
      <c r="G29" s="12">
        <v>0</v>
      </c>
      <c r="H29" s="12">
        <v>0</v>
      </c>
      <c r="I29" s="12">
        <v>0.8</v>
      </c>
      <c r="J29" s="12">
        <v>0.2</v>
      </c>
      <c r="K29" s="12">
        <v>0</v>
      </c>
      <c r="L29" s="12">
        <v>0</v>
      </c>
      <c r="M29" s="12">
        <v>0</v>
      </c>
      <c r="N29" s="12">
        <v>0.2</v>
      </c>
      <c r="O29" s="12">
        <v>0</v>
      </c>
      <c r="P29" s="12">
        <v>0.2</v>
      </c>
      <c r="Q29" s="12">
        <v>0.6</v>
      </c>
      <c r="R29" s="12">
        <v>0</v>
      </c>
      <c r="S29" s="12">
        <v>0.2</v>
      </c>
      <c r="T29" s="12">
        <v>0.8</v>
      </c>
      <c r="U29" s="12">
        <v>0</v>
      </c>
      <c r="V29" s="12">
        <v>0</v>
      </c>
      <c r="W29" s="12">
        <v>0</v>
      </c>
      <c r="X29" s="39">
        <v>0.2</v>
      </c>
      <c r="Y29" s="39">
        <v>0.8</v>
      </c>
      <c r="Z29" s="39">
        <v>0</v>
      </c>
      <c r="AA29" s="39">
        <v>0</v>
      </c>
      <c r="AB29" s="39">
        <v>0</v>
      </c>
      <c r="AC29" s="40">
        <v>1</v>
      </c>
    </row>
    <row r="30" spans="1:29" ht="30" customHeight="1" x14ac:dyDescent="0.25">
      <c r="A30" s="6">
        <v>3025</v>
      </c>
      <c r="B30" s="24" t="s">
        <v>201</v>
      </c>
      <c r="C30" s="11">
        <v>43769</v>
      </c>
      <c r="D30" s="12">
        <v>0.5</v>
      </c>
      <c r="E30" s="12">
        <v>0.33333333333333298</v>
      </c>
      <c r="F30" s="12">
        <v>0.16666666666666599</v>
      </c>
      <c r="G30" s="12">
        <v>0</v>
      </c>
      <c r="H30" s="12">
        <v>0</v>
      </c>
      <c r="I30" s="12">
        <v>0.16666666666666599</v>
      </c>
      <c r="J30" s="12">
        <v>0.66666666666666596</v>
      </c>
      <c r="K30" s="12">
        <v>0</v>
      </c>
      <c r="L30" s="12">
        <v>0.16666666666666599</v>
      </c>
      <c r="M30" s="12">
        <v>0</v>
      </c>
      <c r="N30" s="12">
        <v>0.5</v>
      </c>
      <c r="O30" s="12">
        <v>0</v>
      </c>
      <c r="P30" s="12">
        <v>0.5</v>
      </c>
      <c r="Q30" s="12">
        <v>0</v>
      </c>
      <c r="R30" s="12">
        <v>0</v>
      </c>
      <c r="S30" s="12">
        <v>0.5</v>
      </c>
      <c r="T30" s="12">
        <v>0.33333333333333298</v>
      </c>
      <c r="U30" s="12">
        <v>0.16666666666666599</v>
      </c>
      <c r="V30" s="12">
        <v>0</v>
      </c>
      <c r="W30" s="12">
        <v>0</v>
      </c>
      <c r="X30" s="39">
        <v>0.5</v>
      </c>
      <c r="Y30" s="39">
        <v>0.33333333333333298</v>
      </c>
      <c r="Z30" s="39">
        <v>0.16666666666666599</v>
      </c>
      <c r="AA30" s="39">
        <v>0</v>
      </c>
      <c r="AB30" s="39">
        <v>0</v>
      </c>
      <c r="AC30" s="40">
        <v>0.83333333333333304</v>
      </c>
    </row>
    <row r="31" spans="1:29" ht="30" customHeight="1" x14ac:dyDescent="0.25">
      <c r="A31" s="6">
        <v>3033</v>
      </c>
      <c r="B31" s="24" t="s">
        <v>193</v>
      </c>
      <c r="C31" s="11">
        <v>43769</v>
      </c>
      <c r="D31" s="12">
        <v>0.8</v>
      </c>
      <c r="E31" s="12">
        <v>0.2</v>
      </c>
      <c r="F31" s="12">
        <v>0</v>
      </c>
      <c r="G31" s="12">
        <v>0</v>
      </c>
      <c r="H31" s="12">
        <v>0</v>
      </c>
      <c r="I31" s="12">
        <v>0.2</v>
      </c>
      <c r="J31" s="12">
        <v>0.4</v>
      </c>
      <c r="K31" s="12">
        <v>0.4</v>
      </c>
      <c r="L31" s="12">
        <v>0</v>
      </c>
      <c r="M31" s="12">
        <v>0</v>
      </c>
      <c r="N31" s="12">
        <v>0.2</v>
      </c>
      <c r="O31" s="12">
        <v>0.2</v>
      </c>
      <c r="P31" s="12">
        <v>0.2</v>
      </c>
      <c r="Q31" s="12">
        <v>0.2</v>
      </c>
      <c r="R31" s="12">
        <v>0.2</v>
      </c>
      <c r="S31" s="12">
        <v>0.4</v>
      </c>
      <c r="T31" s="12">
        <v>0.6</v>
      </c>
      <c r="U31" s="12">
        <v>0</v>
      </c>
      <c r="V31" s="12">
        <v>0</v>
      </c>
      <c r="W31" s="12">
        <v>0</v>
      </c>
      <c r="X31" s="39">
        <v>0.2</v>
      </c>
      <c r="Y31" s="39">
        <v>0.6</v>
      </c>
      <c r="Z31" s="39">
        <v>0.2</v>
      </c>
      <c r="AA31" s="39">
        <v>0</v>
      </c>
      <c r="AB31" s="39">
        <v>0</v>
      </c>
      <c r="AC31" s="40">
        <v>0.8</v>
      </c>
    </row>
    <row r="32" spans="1:29" ht="30" customHeight="1" x14ac:dyDescent="0.25">
      <c r="A32" s="6">
        <v>3026</v>
      </c>
      <c r="B32" s="24" t="s">
        <v>195</v>
      </c>
      <c r="C32" s="11">
        <v>43769</v>
      </c>
      <c r="D32" s="12">
        <v>0.6</v>
      </c>
      <c r="E32" s="12">
        <v>0.4</v>
      </c>
      <c r="F32" s="12">
        <v>0</v>
      </c>
      <c r="G32" s="12">
        <v>0</v>
      </c>
      <c r="H32" s="12">
        <v>0</v>
      </c>
      <c r="I32" s="12">
        <v>0.4</v>
      </c>
      <c r="J32" s="12">
        <v>0.4</v>
      </c>
      <c r="K32" s="12">
        <v>0.2</v>
      </c>
      <c r="L32" s="12">
        <v>0</v>
      </c>
      <c r="M32" s="12">
        <v>0</v>
      </c>
      <c r="N32" s="12">
        <v>0.4</v>
      </c>
      <c r="O32" s="12">
        <v>0.2</v>
      </c>
      <c r="P32" s="12">
        <v>0.2</v>
      </c>
      <c r="Q32" s="12">
        <v>0.2</v>
      </c>
      <c r="R32" s="12">
        <v>0</v>
      </c>
      <c r="S32" s="12">
        <v>0.6</v>
      </c>
      <c r="T32" s="12">
        <v>0.4</v>
      </c>
      <c r="U32" s="12">
        <v>0</v>
      </c>
      <c r="V32" s="12">
        <v>0</v>
      </c>
      <c r="W32" s="12">
        <v>0</v>
      </c>
      <c r="X32" s="39">
        <v>0.6</v>
      </c>
      <c r="Y32" s="39">
        <v>0.2</v>
      </c>
      <c r="Z32" s="39">
        <v>0.2</v>
      </c>
      <c r="AA32" s="39">
        <v>0</v>
      </c>
      <c r="AB32" s="39">
        <v>0</v>
      </c>
      <c r="AC32" s="40">
        <v>0.8</v>
      </c>
    </row>
    <row r="33" spans="1:30" ht="30" customHeight="1" x14ac:dyDescent="0.25">
      <c r="A33" s="6">
        <v>3028</v>
      </c>
      <c r="B33" s="24" t="s">
        <v>196</v>
      </c>
      <c r="C33" s="11">
        <v>43769</v>
      </c>
      <c r="D33" s="12">
        <v>0.25</v>
      </c>
      <c r="E33" s="12">
        <v>0.5</v>
      </c>
      <c r="F33" s="12">
        <v>0.25</v>
      </c>
      <c r="G33" s="12">
        <v>0</v>
      </c>
      <c r="H33" s="12">
        <v>0</v>
      </c>
      <c r="I33" s="12">
        <v>0.25</v>
      </c>
      <c r="J33" s="12">
        <v>0.25</v>
      </c>
      <c r="K33" s="12">
        <v>0.25</v>
      </c>
      <c r="L33" s="12">
        <v>0.25</v>
      </c>
      <c r="M33" s="12">
        <v>0</v>
      </c>
      <c r="N33" s="12">
        <v>0.5</v>
      </c>
      <c r="O33" s="12">
        <v>0</v>
      </c>
      <c r="P33" s="12">
        <v>0.5</v>
      </c>
      <c r="Q33" s="12">
        <v>0</v>
      </c>
      <c r="R33" s="12">
        <v>0</v>
      </c>
      <c r="S33" s="12">
        <v>0.25</v>
      </c>
      <c r="T33" s="12">
        <v>0.5</v>
      </c>
      <c r="U33" s="12">
        <v>0.25</v>
      </c>
      <c r="V33" s="12">
        <v>0</v>
      </c>
      <c r="W33" s="12">
        <v>0</v>
      </c>
      <c r="X33" s="39">
        <v>0.25</v>
      </c>
      <c r="Y33" s="39">
        <v>0.25</v>
      </c>
      <c r="Z33" s="39">
        <v>0.5</v>
      </c>
      <c r="AA33" s="39">
        <v>0</v>
      </c>
      <c r="AB33" s="39">
        <v>0</v>
      </c>
      <c r="AC33" s="40">
        <v>0.5</v>
      </c>
    </row>
    <row r="34" spans="1:30" ht="30" customHeight="1" x14ac:dyDescent="0.25">
      <c r="A34" s="6">
        <v>3029</v>
      </c>
      <c r="B34" s="24" t="s">
        <v>197</v>
      </c>
      <c r="C34" s="11">
        <v>43769</v>
      </c>
      <c r="D34" s="12">
        <v>0</v>
      </c>
      <c r="E34" s="12">
        <v>0.8</v>
      </c>
      <c r="F34" s="12">
        <v>0.2</v>
      </c>
      <c r="G34" s="12">
        <v>0</v>
      </c>
      <c r="H34" s="12">
        <v>0</v>
      </c>
      <c r="I34" s="12">
        <v>0.2</v>
      </c>
      <c r="J34" s="12">
        <v>0.6</v>
      </c>
      <c r="K34" s="12">
        <v>0.2</v>
      </c>
      <c r="L34" s="12">
        <v>0</v>
      </c>
      <c r="M34" s="12">
        <v>0</v>
      </c>
      <c r="N34" s="12">
        <v>0</v>
      </c>
      <c r="O34" s="12">
        <v>0.8</v>
      </c>
      <c r="P34" s="12">
        <v>0</v>
      </c>
      <c r="Q34" s="12">
        <v>0.2</v>
      </c>
      <c r="R34" s="12">
        <v>0</v>
      </c>
      <c r="S34" s="12">
        <v>0</v>
      </c>
      <c r="T34" s="12">
        <v>0.8</v>
      </c>
      <c r="U34" s="12">
        <v>0.2</v>
      </c>
      <c r="V34" s="12">
        <v>0</v>
      </c>
      <c r="W34" s="12">
        <v>0</v>
      </c>
      <c r="X34" s="39">
        <v>0</v>
      </c>
      <c r="Y34" s="39">
        <v>0.8</v>
      </c>
      <c r="Z34" s="39">
        <v>0.2</v>
      </c>
      <c r="AA34" s="39">
        <v>0</v>
      </c>
      <c r="AB34" s="39">
        <v>0</v>
      </c>
      <c r="AC34" s="40">
        <v>0.8</v>
      </c>
    </row>
    <row r="35" spans="1:30" ht="30" customHeight="1" x14ac:dyDescent="0.25">
      <c r="A35" s="6">
        <v>3032</v>
      </c>
      <c r="B35" s="24" t="s">
        <v>198</v>
      </c>
      <c r="C35" s="11">
        <v>43769</v>
      </c>
      <c r="D35" s="12">
        <v>0.4</v>
      </c>
      <c r="E35" s="12">
        <v>0.2</v>
      </c>
      <c r="F35" s="12">
        <v>0.4</v>
      </c>
      <c r="G35" s="12">
        <v>0</v>
      </c>
      <c r="H35" s="12">
        <v>0</v>
      </c>
      <c r="I35" s="12">
        <v>0.4</v>
      </c>
      <c r="J35" s="12">
        <v>0</v>
      </c>
      <c r="K35" s="12">
        <v>0.6</v>
      </c>
      <c r="L35" s="12">
        <v>0</v>
      </c>
      <c r="M35" s="12">
        <v>0</v>
      </c>
      <c r="N35" s="12">
        <v>0</v>
      </c>
      <c r="O35" s="12">
        <v>0.4</v>
      </c>
      <c r="P35" s="12">
        <v>0</v>
      </c>
      <c r="Q35" s="12">
        <v>0.2</v>
      </c>
      <c r="R35" s="12">
        <v>0.4</v>
      </c>
      <c r="S35" s="12">
        <v>0.4</v>
      </c>
      <c r="T35" s="12">
        <v>0.2</v>
      </c>
      <c r="U35" s="12">
        <v>0.4</v>
      </c>
      <c r="V35" s="12">
        <v>0</v>
      </c>
      <c r="W35" s="12">
        <v>0</v>
      </c>
      <c r="X35" s="39">
        <v>0.2</v>
      </c>
      <c r="Y35" s="39">
        <v>0.4</v>
      </c>
      <c r="Z35" s="39">
        <v>0.2</v>
      </c>
      <c r="AA35" s="39">
        <v>0.2</v>
      </c>
      <c r="AB35" s="39">
        <v>0</v>
      </c>
      <c r="AC35" s="40">
        <v>0.4</v>
      </c>
    </row>
    <row r="36" spans="1:30" ht="30" customHeight="1" x14ac:dyDescent="0.25">
      <c r="A36" s="212">
        <v>3030</v>
      </c>
      <c r="B36" s="213" t="s">
        <v>199</v>
      </c>
      <c r="C36" s="214">
        <v>43769</v>
      </c>
      <c r="D36" s="215">
        <v>0.2</v>
      </c>
      <c r="E36" s="215">
        <v>0.2</v>
      </c>
      <c r="F36" s="215">
        <v>0.6</v>
      </c>
      <c r="G36" s="215">
        <v>0</v>
      </c>
      <c r="H36" s="215">
        <v>0</v>
      </c>
      <c r="I36" s="215">
        <v>0</v>
      </c>
      <c r="J36" s="215">
        <v>0.6</v>
      </c>
      <c r="K36" s="215">
        <v>0.4</v>
      </c>
      <c r="L36" s="215">
        <v>0</v>
      </c>
      <c r="M36" s="215">
        <v>0</v>
      </c>
      <c r="N36" s="215">
        <v>0</v>
      </c>
      <c r="O36" s="215">
        <v>0.2</v>
      </c>
      <c r="P36" s="215">
        <v>0.4</v>
      </c>
      <c r="Q36" s="215">
        <v>0.4</v>
      </c>
      <c r="R36" s="215">
        <v>0</v>
      </c>
      <c r="S36" s="215">
        <v>0.2</v>
      </c>
      <c r="T36" s="215">
        <v>0.6</v>
      </c>
      <c r="U36" s="215">
        <v>0</v>
      </c>
      <c r="V36" s="215">
        <v>0.2</v>
      </c>
      <c r="W36" s="215">
        <v>0</v>
      </c>
      <c r="X36" s="216">
        <v>0</v>
      </c>
      <c r="Y36" s="216">
        <v>0.4</v>
      </c>
      <c r="Z36" s="216">
        <v>0.6</v>
      </c>
      <c r="AA36" s="216">
        <v>0</v>
      </c>
      <c r="AB36" s="216">
        <v>0</v>
      </c>
      <c r="AC36" s="217">
        <v>0.4</v>
      </c>
    </row>
    <row r="37" spans="1:30" ht="30" customHeight="1" thickBot="1" x14ac:dyDescent="0.3">
      <c r="A37" s="212">
        <v>3048</v>
      </c>
      <c r="B37" s="213" t="s">
        <v>203</v>
      </c>
      <c r="C37" s="214">
        <v>43769</v>
      </c>
      <c r="D37" s="215">
        <v>8.3333333333333301E-2</v>
      </c>
      <c r="E37" s="215">
        <v>0.33333333333333298</v>
      </c>
      <c r="F37" s="215">
        <v>0.25</v>
      </c>
      <c r="G37" s="215">
        <v>0.16666666666666599</v>
      </c>
      <c r="H37" s="215">
        <v>0.16666666666666599</v>
      </c>
      <c r="I37" s="215">
        <v>8.3333333333333301E-2</v>
      </c>
      <c r="J37" s="215">
        <v>0.41666666666666602</v>
      </c>
      <c r="K37" s="215">
        <v>0.25</v>
      </c>
      <c r="L37" s="215">
        <v>0.16666666666666599</v>
      </c>
      <c r="M37" s="215">
        <v>8.3333333333333301E-2</v>
      </c>
      <c r="N37" s="215">
        <v>8.3333333333333301E-2</v>
      </c>
      <c r="O37" s="215">
        <v>0.25</v>
      </c>
      <c r="P37" s="215">
        <v>0.16666666666666599</v>
      </c>
      <c r="Q37" s="215">
        <v>0.25</v>
      </c>
      <c r="R37" s="215">
        <v>0.25</v>
      </c>
      <c r="S37" s="215">
        <v>0.16666666666666599</v>
      </c>
      <c r="T37" s="215">
        <v>0.41666666666666602</v>
      </c>
      <c r="U37" s="215">
        <v>0.16666666666666599</v>
      </c>
      <c r="V37" s="215">
        <v>0</v>
      </c>
      <c r="W37" s="215">
        <v>0.25</v>
      </c>
      <c r="X37" s="216">
        <v>8.3333333333333301E-2</v>
      </c>
      <c r="Y37" s="216">
        <v>0.33333333333333298</v>
      </c>
      <c r="Z37" s="216">
        <v>0.25</v>
      </c>
      <c r="AA37" s="216">
        <v>8.3333333333333301E-2</v>
      </c>
      <c r="AB37" s="216">
        <v>0.25</v>
      </c>
      <c r="AC37" s="217">
        <v>8.3333333333333301E-2</v>
      </c>
      <c r="AD37" s="249"/>
    </row>
    <row r="38" spans="1:30" ht="30" customHeight="1" x14ac:dyDescent="0.25">
      <c r="A38" s="5">
        <v>3034</v>
      </c>
      <c r="B38" s="194" t="s">
        <v>204</v>
      </c>
      <c r="C38" s="15">
        <v>43769</v>
      </c>
      <c r="D38" s="33">
        <v>0.71428571428571397</v>
      </c>
      <c r="E38" s="33">
        <v>0</v>
      </c>
      <c r="F38" s="33">
        <v>0.214285714285714</v>
      </c>
      <c r="G38" s="33">
        <v>7.1428571428571397E-2</v>
      </c>
      <c r="H38" s="33">
        <v>0</v>
      </c>
      <c r="I38" s="33">
        <v>0.35714285714285698</v>
      </c>
      <c r="J38" s="33">
        <v>0.42857142857142799</v>
      </c>
      <c r="K38" s="33">
        <v>7.1428571428571397E-2</v>
      </c>
      <c r="L38" s="33">
        <v>7.1428571428571397E-2</v>
      </c>
      <c r="M38" s="33">
        <v>7.1428571428571397E-2</v>
      </c>
      <c r="N38" s="33">
        <v>0.14285714285714199</v>
      </c>
      <c r="O38" s="33">
        <v>7.1428571428571397E-2</v>
      </c>
      <c r="P38" s="33">
        <v>0.5</v>
      </c>
      <c r="Q38" s="33">
        <v>7.1428571428571397E-2</v>
      </c>
      <c r="R38" s="33">
        <v>0.214285714285714</v>
      </c>
      <c r="S38" s="33">
        <v>0.42857142857142799</v>
      </c>
      <c r="T38" s="33">
        <v>0.35714285714285698</v>
      </c>
      <c r="U38" s="33">
        <v>0.14285714285714199</v>
      </c>
      <c r="V38" s="33">
        <v>0</v>
      </c>
      <c r="W38" s="33">
        <v>7.1428571428571397E-2</v>
      </c>
      <c r="X38" s="34">
        <v>0.28571428571428498</v>
      </c>
      <c r="Y38" s="34">
        <v>0.5</v>
      </c>
      <c r="Z38" s="34">
        <v>0</v>
      </c>
      <c r="AA38" s="34">
        <v>0.14285714285714199</v>
      </c>
      <c r="AB38" s="34">
        <v>7.1428571428571397E-2</v>
      </c>
      <c r="AC38" s="35">
        <v>0.57142857142857095</v>
      </c>
    </row>
    <row r="39" spans="1:30" ht="30" customHeight="1" x14ac:dyDescent="0.25">
      <c r="A39" s="6">
        <v>3035</v>
      </c>
      <c r="B39" s="24" t="s">
        <v>205</v>
      </c>
      <c r="C39" s="11">
        <v>43769</v>
      </c>
      <c r="D39" s="12">
        <v>0.17647058823529399</v>
      </c>
      <c r="E39" s="12">
        <v>0.52941176470588203</v>
      </c>
      <c r="F39" s="12">
        <v>0.29411764705882298</v>
      </c>
      <c r="G39" s="12">
        <v>0</v>
      </c>
      <c r="H39" s="12">
        <v>0</v>
      </c>
      <c r="I39" s="12">
        <v>0.23529411764705799</v>
      </c>
      <c r="J39" s="12">
        <v>0.47058823529411697</v>
      </c>
      <c r="K39" s="12">
        <v>0.17647058823529399</v>
      </c>
      <c r="L39" s="12">
        <v>0.11764705882352899</v>
      </c>
      <c r="M39" s="12">
        <v>0</v>
      </c>
      <c r="N39" s="12">
        <v>0.17647058823529399</v>
      </c>
      <c r="O39" s="12">
        <v>0.23529411764705799</v>
      </c>
      <c r="P39" s="12">
        <v>0.35294117647058798</v>
      </c>
      <c r="Q39" s="12">
        <v>0.11764705882352899</v>
      </c>
      <c r="R39" s="12">
        <v>0.11764705882352899</v>
      </c>
      <c r="S39" s="12">
        <v>0.23529411764705799</v>
      </c>
      <c r="T39" s="12">
        <v>0.41176470588235198</v>
      </c>
      <c r="U39" s="12">
        <v>0.23529411764705799</v>
      </c>
      <c r="V39" s="12">
        <v>0.11764705882352899</v>
      </c>
      <c r="W39" s="12">
        <v>0</v>
      </c>
      <c r="X39" s="39">
        <v>0.17647058823529399</v>
      </c>
      <c r="Y39" s="39">
        <v>0.47058823529411697</v>
      </c>
      <c r="Z39" s="39">
        <v>0.17647058823529399</v>
      </c>
      <c r="AA39" s="39">
        <v>0.17647058823529399</v>
      </c>
      <c r="AB39" s="39">
        <v>0</v>
      </c>
      <c r="AC39" s="40">
        <v>0.47058823529411697</v>
      </c>
    </row>
    <row r="40" spans="1:30" ht="30" customHeight="1" thickBot="1" x14ac:dyDescent="0.3">
      <c r="A40" s="7">
        <v>3036</v>
      </c>
      <c r="B40" s="37" t="s">
        <v>138</v>
      </c>
      <c r="C40" s="38">
        <v>43769</v>
      </c>
      <c r="D40" s="36">
        <v>0.321678321678321</v>
      </c>
      <c r="E40" s="36">
        <v>0.33566433566433501</v>
      </c>
      <c r="F40" s="36">
        <v>0.27272727272727199</v>
      </c>
      <c r="G40" s="36">
        <v>5.5944055944055902E-2</v>
      </c>
      <c r="H40" s="36">
        <v>1.3986013986013899E-2</v>
      </c>
      <c r="I40" s="36">
        <v>0.223776223776223</v>
      </c>
      <c r="J40" s="36">
        <v>0.43356643356643298</v>
      </c>
      <c r="K40" s="36">
        <v>0.223776223776223</v>
      </c>
      <c r="L40" s="36">
        <v>0.10489510489510399</v>
      </c>
      <c r="M40" s="36">
        <v>1.3986013986013899E-2</v>
      </c>
      <c r="N40" s="36">
        <v>0.188811188811188</v>
      </c>
      <c r="O40" s="36">
        <v>0.20279720279720201</v>
      </c>
      <c r="P40" s="36">
        <v>0.26573426573426501</v>
      </c>
      <c r="Q40" s="36">
        <v>0.21678321678321599</v>
      </c>
      <c r="R40" s="36">
        <v>0.125874125874125</v>
      </c>
      <c r="S40" s="36">
        <v>0.38461538461538403</v>
      </c>
      <c r="T40" s="36">
        <v>0.41258741258741199</v>
      </c>
      <c r="U40" s="36">
        <v>0.11888111888111801</v>
      </c>
      <c r="V40" s="36">
        <v>3.4965034965034898E-2</v>
      </c>
      <c r="W40" s="36">
        <v>4.8951048951048903E-2</v>
      </c>
      <c r="X40" s="41">
        <v>0.23776223776223701</v>
      </c>
      <c r="Y40" s="41">
        <v>0.39860139860139798</v>
      </c>
      <c r="Z40" s="41">
        <v>0.27272727272727199</v>
      </c>
      <c r="AA40" s="41">
        <v>5.5944055944055902E-2</v>
      </c>
      <c r="AB40" s="41">
        <v>3.4965034965034898E-2</v>
      </c>
      <c r="AC40" s="42">
        <v>0.54545454545454497</v>
      </c>
    </row>
    <row r="41" spans="1:30" ht="30" customHeight="1" x14ac:dyDescent="0.25">
      <c r="A41" s="5">
        <v>3037</v>
      </c>
      <c r="B41" s="194" t="s">
        <v>12</v>
      </c>
      <c r="C41" s="15">
        <v>43769</v>
      </c>
      <c r="D41" s="33">
        <v>0.28888888888888797</v>
      </c>
      <c r="E41" s="33">
        <v>0.422222222222222</v>
      </c>
      <c r="F41" s="33">
        <v>0.24444444444444399</v>
      </c>
      <c r="G41" s="33">
        <v>4.4444444444444398E-2</v>
      </c>
      <c r="H41" s="33">
        <v>0</v>
      </c>
      <c r="I41" s="33">
        <v>0.11111111111111099</v>
      </c>
      <c r="J41" s="33">
        <v>0.53333333333333299</v>
      </c>
      <c r="K41" s="33">
        <v>0.22222222222222199</v>
      </c>
      <c r="L41" s="33">
        <v>0.11111111111111099</v>
      </c>
      <c r="M41" s="33">
        <v>2.2222222222222199E-2</v>
      </c>
      <c r="N41" s="33">
        <v>8.8888888888888795E-2</v>
      </c>
      <c r="O41" s="33">
        <v>0.22222222222222199</v>
      </c>
      <c r="P41" s="33">
        <v>0.422222222222222</v>
      </c>
      <c r="Q41" s="33">
        <v>0.155555555555555</v>
      </c>
      <c r="R41" s="33">
        <v>0.11111111111111099</v>
      </c>
      <c r="S41" s="33">
        <v>0.35555555555555501</v>
      </c>
      <c r="T41" s="33">
        <v>0.51111111111111096</v>
      </c>
      <c r="U41" s="33">
        <v>6.6666666666666596E-2</v>
      </c>
      <c r="V41" s="33">
        <v>2.2222222222222199E-2</v>
      </c>
      <c r="W41" s="33">
        <v>4.4444444444444398E-2</v>
      </c>
      <c r="X41" s="34">
        <v>0.17777777777777701</v>
      </c>
      <c r="Y41" s="34">
        <v>0.51111111111111096</v>
      </c>
      <c r="Z41" s="34">
        <v>0.22222222222222199</v>
      </c>
      <c r="AA41" s="34">
        <v>6.6666666666666596E-2</v>
      </c>
      <c r="AB41" s="34">
        <v>2.2222222222222199E-2</v>
      </c>
      <c r="AC41" s="35">
        <v>0.6</v>
      </c>
    </row>
    <row r="42" spans="1:30" ht="30" customHeight="1" thickBot="1" x14ac:dyDescent="0.3">
      <c r="A42" s="7">
        <v>3038</v>
      </c>
      <c r="B42" s="37" t="s">
        <v>11</v>
      </c>
      <c r="C42" s="38">
        <v>43769</v>
      </c>
      <c r="D42" s="36">
        <v>0.35658914728682101</v>
      </c>
      <c r="E42" s="36">
        <v>0.29457364341085202</v>
      </c>
      <c r="F42" s="36">
        <v>0.27906976744186002</v>
      </c>
      <c r="G42" s="36">
        <v>5.4263565891472798E-2</v>
      </c>
      <c r="H42" s="36">
        <v>1.5503875968992199E-2</v>
      </c>
      <c r="I42" s="36">
        <v>0.27906976744186002</v>
      </c>
      <c r="J42" s="36">
        <v>0.403100775193798</v>
      </c>
      <c r="K42" s="36">
        <v>0.201550387596899</v>
      </c>
      <c r="L42" s="36">
        <v>0.100775193798449</v>
      </c>
      <c r="M42" s="36">
        <v>1.5503875968992199E-2</v>
      </c>
      <c r="N42" s="36">
        <v>0.217054263565891</v>
      </c>
      <c r="O42" s="36">
        <v>0.186046511627906</v>
      </c>
      <c r="P42" s="36">
        <v>0.24806201550387499</v>
      </c>
      <c r="Q42" s="36">
        <v>0.209302325581395</v>
      </c>
      <c r="R42" s="36">
        <v>0.13953488372093001</v>
      </c>
      <c r="S42" s="36">
        <v>0.37984496124030998</v>
      </c>
      <c r="T42" s="36">
        <v>0.372093023255813</v>
      </c>
      <c r="U42" s="36">
        <v>0.15503875968992201</v>
      </c>
      <c r="V42" s="36">
        <v>4.6511627906976702E-2</v>
      </c>
      <c r="W42" s="36">
        <v>4.6511627906976702E-2</v>
      </c>
      <c r="X42" s="41">
        <v>0.25581395348837199</v>
      </c>
      <c r="Y42" s="41">
        <v>0.37984496124030998</v>
      </c>
      <c r="Z42" s="41">
        <v>0.24806201550387499</v>
      </c>
      <c r="AA42" s="41">
        <v>7.7519379844961198E-2</v>
      </c>
      <c r="AB42" s="41">
        <v>3.8759689922480599E-2</v>
      </c>
      <c r="AC42" s="42">
        <v>0.51937984496124001</v>
      </c>
    </row>
    <row r="43" spans="1:30" ht="30" customHeight="1" x14ac:dyDescent="0.25">
      <c r="A43" s="5">
        <v>3039</v>
      </c>
      <c r="B43" s="194" t="s">
        <v>215</v>
      </c>
      <c r="C43" s="15">
        <v>43769</v>
      </c>
      <c r="D43" s="33">
        <v>0.14285714285714199</v>
      </c>
      <c r="E43" s="33">
        <v>0.38095238095237999</v>
      </c>
      <c r="F43" s="33">
        <v>0.33333333333333298</v>
      </c>
      <c r="G43" s="33">
        <v>0.14285714285714199</v>
      </c>
      <c r="H43" s="33">
        <v>0</v>
      </c>
      <c r="I43" s="33">
        <v>4.7619047619047603E-2</v>
      </c>
      <c r="J43" s="33">
        <v>0.38095238095237999</v>
      </c>
      <c r="K43" s="33">
        <v>0.28571428571428498</v>
      </c>
      <c r="L43" s="33">
        <v>0.238095238095238</v>
      </c>
      <c r="M43" s="33">
        <v>4.7619047619047603E-2</v>
      </c>
      <c r="N43" s="33">
        <v>0</v>
      </c>
      <c r="O43" s="33">
        <v>4.7619047619047603E-2</v>
      </c>
      <c r="P43" s="33">
        <v>0.33333333333333298</v>
      </c>
      <c r="Q43" s="33">
        <v>0.476190476190476</v>
      </c>
      <c r="R43" s="33">
        <v>0.14285714285714199</v>
      </c>
      <c r="S43" s="33">
        <v>0.28571428571428498</v>
      </c>
      <c r="T43" s="33">
        <v>0.33333333333333298</v>
      </c>
      <c r="U43" s="33">
        <v>0.33333333333333298</v>
      </c>
      <c r="V43" s="33">
        <v>0</v>
      </c>
      <c r="W43" s="33">
        <v>4.7619047619047603E-2</v>
      </c>
      <c r="X43" s="34">
        <v>4.7619047619047603E-2</v>
      </c>
      <c r="Y43" s="34">
        <v>0.38095238095237999</v>
      </c>
      <c r="Z43" s="34">
        <v>0.38095238095237999</v>
      </c>
      <c r="AA43" s="34">
        <v>0.14285714285714199</v>
      </c>
      <c r="AB43" s="34">
        <v>4.7619047619047603E-2</v>
      </c>
      <c r="AC43" s="35">
        <v>0.238095238095238</v>
      </c>
    </row>
    <row r="44" spans="1:30" ht="30" customHeight="1" x14ac:dyDescent="0.25">
      <c r="A44" s="6">
        <v>3040</v>
      </c>
      <c r="B44" s="24" t="s">
        <v>139</v>
      </c>
      <c r="C44" s="11">
        <v>43769</v>
      </c>
      <c r="D44" s="12">
        <v>0.32432432432432401</v>
      </c>
      <c r="E44" s="12">
        <v>0.31081081081081002</v>
      </c>
      <c r="F44" s="12">
        <v>0.28378378378378299</v>
      </c>
      <c r="G44" s="12">
        <v>6.7567567567567502E-2</v>
      </c>
      <c r="H44" s="12">
        <v>1.35135135135135E-2</v>
      </c>
      <c r="I44" s="12">
        <v>0.17567567567567499</v>
      </c>
      <c r="J44" s="12">
        <v>0.47297297297297197</v>
      </c>
      <c r="K44" s="12">
        <v>0.17567567567567499</v>
      </c>
      <c r="L44" s="12">
        <v>0.14864864864864799</v>
      </c>
      <c r="M44" s="12">
        <v>2.7027027027027001E-2</v>
      </c>
      <c r="N44" s="12">
        <v>0.121621621621621</v>
      </c>
      <c r="O44" s="12">
        <v>0.20270270270270199</v>
      </c>
      <c r="P44" s="12">
        <v>0.337837837837837</v>
      </c>
      <c r="Q44" s="12">
        <v>0.20270270270270199</v>
      </c>
      <c r="R44" s="12">
        <v>0.135135135135135</v>
      </c>
      <c r="S44" s="12">
        <v>0.35135135135135098</v>
      </c>
      <c r="T44" s="12">
        <v>0.391891891891891</v>
      </c>
      <c r="U44" s="12">
        <v>0.121621621621621</v>
      </c>
      <c r="V44" s="12">
        <v>5.4054054054054002E-2</v>
      </c>
      <c r="W44" s="12">
        <v>8.1081081081081002E-2</v>
      </c>
      <c r="X44" s="39">
        <v>0.20270270270270199</v>
      </c>
      <c r="Y44" s="39">
        <v>0.37837837837837801</v>
      </c>
      <c r="Z44" s="39">
        <v>0.25675675675675602</v>
      </c>
      <c r="AA44" s="39">
        <v>0.108108108108108</v>
      </c>
      <c r="AB44" s="39">
        <v>5.4054054054054002E-2</v>
      </c>
      <c r="AC44" s="40">
        <v>0.41891891891891803</v>
      </c>
    </row>
    <row r="45" spans="1:30" ht="30" customHeight="1" x14ac:dyDescent="0.25">
      <c r="A45" s="6">
        <v>3041</v>
      </c>
      <c r="B45" s="24" t="s">
        <v>140</v>
      </c>
      <c r="C45" s="11">
        <v>43769</v>
      </c>
      <c r="D45" s="12">
        <v>0.38461538461538403</v>
      </c>
      <c r="E45" s="12">
        <v>0.33846153846153798</v>
      </c>
      <c r="F45" s="12">
        <v>0.261538461538461</v>
      </c>
      <c r="G45" s="12">
        <v>1.53846153846153E-2</v>
      </c>
      <c r="H45" s="12">
        <v>0</v>
      </c>
      <c r="I45" s="12">
        <v>0.30769230769230699</v>
      </c>
      <c r="J45" s="12">
        <v>0.43076923076923002</v>
      </c>
      <c r="K45" s="12">
        <v>0.23076923076923</v>
      </c>
      <c r="L45" s="12">
        <v>3.0769230769230702E-2</v>
      </c>
      <c r="M45" s="12">
        <v>0</v>
      </c>
      <c r="N45" s="12">
        <v>0.27692307692307599</v>
      </c>
      <c r="O45" s="12">
        <v>0.23076923076923</v>
      </c>
      <c r="P45" s="12">
        <v>0.261538461538461</v>
      </c>
      <c r="Q45" s="12">
        <v>0.138461538461538</v>
      </c>
      <c r="R45" s="12">
        <v>9.2307692307692299E-2</v>
      </c>
      <c r="S45" s="12">
        <v>0.4</v>
      </c>
      <c r="T45" s="12">
        <v>0.46153846153846101</v>
      </c>
      <c r="U45" s="12">
        <v>9.2307692307692299E-2</v>
      </c>
      <c r="V45" s="12">
        <v>4.6153846153846101E-2</v>
      </c>
      <c r="W45" s="12">
        <v>0</v>
      </c>
      <c r="X45" s="39">
        <v>0.30769230769230699</v>
      </c>
      <c r="Y45" s="39">
        <v>0.46153846153846101</v>
      </c>
      <c r="Z45" s="39">
        <v>0.2</v>
      </c>
      <c r="AA45" s="39">
        <v>3.0769230769230702E-2</v>
      </c>
      <c r="AB45" s="39">
        <v>0</v>
      </c>
      <c r="AC45" s="40">
        <v>0.73846153846153795</v>
      </c>
    </row>
    <row r="46" spans="1:30" ht="30" customHeight="1" thickBot="1" x14ac:dyDescent="0.3">
      <c r="A46" s="7">
        <v>3042</v>
      </c>
      <c r="B46" s="37" t="s">
        <v>141</v>
      </c>
      <c r="C46" s="38">
        <v>43769</v>
      </c>
      <c r="D46" s="36">
        <v>0.5</v>
      </c>
      <c r="E46" s="36">
        <v>0.28571428571428498</v>
      </c>
      <c r="F46" s="36">
        <v>0.14285714285714199</v>
      </c>
      <c r="G46" s="36">
        <v>0</v>
      </c>
      <c r="H46" s="36">
        <v>7.1428571428571397E-2</v>
      </c>
      <c r="I46" s="36">
        <v>0.5</v>
      </c>
      <c r="J46" s="36">
        <v>0.35714285714285698</v>
      </c>
      <c r="K46" s="36">
        <v>0.14285714285714199</v>
      </c>
      <c r="L46" s="36">
        <v>0</v>
      </c>
      <c r="M46" s="36">
        <v>0</v>
      </c>
      <c r="N46" s="36">
        <v>0.35714285714285698</v>
      </c>
      <c r="O46" s="36">
        <v>0.214285714285714</v>
      </c>
      <c r="P46" s="36">
        <v>0.14285714285714199</v>
      </c>
      <c r="Q46" s="36">
        <v>0</v>
      </c>
      <c r="R46" s="36">
        <v>0.28571428571428498</v>
      </c>
      <c r="S46" s="36">
        <v>0.5</v>
      </c>
      <c r="T46" s="36">
        <v>0.35714285714285698</v>
      </c>
      <c r="U46" s="36">
        <v>7.1428571428571397E-2</v>
      </c>
      <c r="V46" s="36">
        <v>0</v>
      </c>
      <c r="W46" s="36">
        <v>7.1428571428571397E-2</v>
      </c>
      <c r="X46" s="41">
        <v>0.35714285714285698</v>
      </c>
      <c r="Y46" s="41">
        <v>0.42857142857142799</v>
      </c>
      <c r="Z46" s="41">
        <v>0.14285714285714199</v>
      </c>
      <c r="AA46" s="41">
        <v>0</v>
      </c>
      <c r="AB46" s="41">
        <v>7.1428571428571397E-2</v>
      </c>
      <c r="AC46" s="42">
        <v>0.71428571428571397</v>
      </c>
    </row>
    <row r="47" spans="1:30" ht="30" customHeight="1" x14ac:dyDescent="0.25">
      <c r="A47" s="5">
        <v>3043</v>
      </c>
      <c r="B47" s="194" t="s">
        <v>206</v>
      </c>
      <c r="C47" s="15">
        <v>43769</v>
      </c>
      <c r="D47" s="33">
        <v>0.23529411764705799</v>
      </c>
      <c r="E47" s="33">
        <v>0.23529411764705799</v>
      </c>
      <c r="F47" s="33">
        <v>0.35294117647058798</v>
      </c>
      <c r="G47" s="33">
        <v>0.17647058823529399</v>
      </c>
      <c r="H47" s="33">
        <v>0</v>
      </c>
      <c r="I47" s="33">
        <v>0.11764705882352899</v>
      </c>
      <c r="J47" s="33">
        <v>0.35294117647058798</v>
      </c>
      <c r="K47" s="33">
        <v>0.17647058823529399</v>
      </c>
      <c r="L47" s="33">
        <v>0.35294117647058798</v>
      </c>
      <c r="M47" s="33">
        <v>0</v>
      </c>
      <c r="N47" s="33">
        <v>0.11764705882352899</v>
      </c>
      <c r="O47" s="33">
        <v>5.8823529411764698E-2</v>
      </c>
      <c r="P47" s="33">
        <v>0.29411764705882298</v>
      </c>
      <c r="Q47" s="33">
        <v>0.41176470588235198</v>
      </c>
      <c r="R47" s="33">
        <v>0.11764705882352899</v>
      </c>
      <c r="S47" s="33">
        <v>0.29411764705882298</v>
      </c>
      <c r="T47" s="33">
        <v>0.35294117647058798</v>
      </c>
      <c r="U47" s="33">
        <v>0.29411764705882298</v>
      </c>
      <c r="V47" s="33">
        <v>5.8823529411764698E-2</v>
      </c>
      <c r="W47" s="33">
        <v>0</v>
      </c>
      <c r="X47" s="34">
        <v>0.11764705882352899</v>
      </c>
      <c r="Y47" s="34">
        <v>0.29411764705882298</v>
      </c>
      <c r="Z47" s="34">
        <v>0.35294117647058798</v>
      </c>
      <c r="AA47" s="34">
        <v>0.23529411764705799</v>
      </c>
      <c r="AB47" s="34">
        <v>0</v>
      </c>
      <c r="AC47" s="35">
        <v>0.17647058823529399</v>
      </c>
    </row>
    <row r="48" spans="1:30" ht="30" customHeight="1" x14ac:dyDescent="0.25">
      <c r="A48" s="6">
        <v>3044</v>
      </c>
      <c r="B48" s="24" t="s">
        <v>212</v>
      </c>
      <c r="C48" s="11">
        <v>43769</v>
      </c>
      <c r="D48" s="12">
        <v>0.233333333333333</v>
      </c>
      <c r="E48" s="12">
        <v>0.45</v>
      </c>
      <c r="F48" s="12">
        <v>0.21666666666666601</v>
      </c>
      <c r="G48" s="12">
        <v>8.3333333333333301E-2</v>
      </c>
      <c r="H48" s="12">
        <v>1.6666666666666601E-2</v>
      </c>
      <c r="I48" s="12">
        <v>0.2</v>
      </c>
      <c r="J48" s="12">
        <v>0.4</v>
      </c>
      <c r="K48" s="12">
        <v>0.233333333333333</v>
      </c>
      <c r="L48" s="12">
        <v>0.133333333333333</v>
      </c>
      <c r="M48" s="12">
        <v>3.3333333333333298E-2</v>
      </c>
      <c r="N48" s="12">
        <v>0.133333333333333</v>
      </c>
      <c r="O48" s="12">
        <v>0.16666666666666599</v>
      </c>
      <c r="P48" s="12">
        <v>0.35</v>
      </c>
      <c r="Q48" s="12">
        <v>0.21666666666666601</v>
      </c>
      <c r="R48" s="12">
        <v>0.133333333333333</v>
      </c>
      <c r="S48" s="12">
        <v>0.36666666666666597</v>
      </c>
      <c r="T48" s="12">
        <v>0.38333333333333303</v>
      </c>
      <c r="U48" s="12">
        <v>0.133333333333333</v>
      </c>
      <c r="V48" s="12">
        <v>3.3333333333333298E-2</v>
      </c>
      <c r="W48" s="12">
        <v>8.3333333333333301E-2</v>
      </c>
      <c r="X48" s="39">
        <v>0.21666666666666601</v>
      </c>
      <c r="Y48" s="39">
        <v>0.35</v>
      </c>
      <c r="Z48" s="39">
        <v>0.3</v>
      </c>
      <c r="AA48" s="39">
        <v>6.6666666666666596E-2</v>
      </c>
      <c r="AB48" s="39">
        <v>6.6666666666666596E-2</v>
      </c>
      <c r="AC48" s="40">
        <v>0.43333333333333302</v>
      </c>
    </row>
    <row r="49" spans="1:29" ht="30" customHeight="1" x14ac:dyDescent="0.25">
      <c r="A49" s="6">
        <v>3045</v>
      </c>
      <c r="B49" s="24" t="s">
        <v>213</v>
      </c>
      <c r="C49" s="11">
        <v>43769</v>
      </c>
      <c r="D49" s="12">
        <v>0.22222222222222199</v>
      </c>
      <c r="E49" s="12">
        <v>0.37037037037037002</v>
      </c>
      <c r="F49" s="12">
        <v>0.37037037037037002</v>
      </c>
      <c r="G49" s="12">
        <v>3.7037037037037E-2</v>
      </c>
      <c r="H49" s="12">
        <v>0</v>
      </c>
      <c r="I49" s="12">
        <v>0.148148148148148</v>
      </c>
      <c r="J49" s="12">
        <v>0.55555555555555503</v>
      </c>
      <c r="K49" s="12">
        <v>0.148148148148148</v>
      </c>
      <c r="L49" s="12">
        <v>0.11111111111111099</v>
      </c>
      <c r="M49" s="12">
        <v>3.7037037037037E-2</v>
      </c>
      <c r="N49" s="12">
        <v>7.4074074074074001E-2</v>
      </c>
      <c r="O49" s="12">
        <v>0.22222222222222199</v>
      </c>
      <c r="P49" s="12">
        <v>0.296296296296296</v>
      </c>
      <c r="Q49" s="12">
        <v>0.25925925925925902</v>
      </c>
      <c r="R49" s="12">
        <v>0.148148148148148</v>
      </c>
      <c r="S49" s="12">
        <v>0.22222222222222199</v>
      </c>
      <c r="T49" s="12">
        <v>0.55555555555555503</v>
      </c>
      <c r="U49" s="12">
        <v>0.11111111111111099</v>
      </c>
      <c r="V49" s="12">
        <v>3.7037037037037E-2</v>
      </c>
      <c r="W49" s="12">
        <v>7.4074074074074001E-2</v>
      </c>
      <c r="X49" s="39">
        <v>0.11111111111111099</v>
      </c>
      <c r="Y49" s="39">
        <v>0.51851851851851805</v>
      </c>
      <c r="Z49" s="39">
        <v>0.22222222222222199</v>
      </c>
      <c r="AA49" s="39">
        <v>0.11111111111111099</v>
      </c>
      <c r="AB49" s="39">
        <v>3.7037037037037E-2</v>
      </c>
      <c r="AC49" s="40">
        <v>0.48148148148148101</v>
      </c>
    </row>
    <row r="50" spans="1:29" ht="30" customHeight="1" x14ac:dyDescent="0.25">
      <c r="A50" s="6">
        <v>3046</v>
      </c>
      <c r="B50" s="24" t="s">
        <v>349</v>
      </c>
      <c r="C50" s="11">
        <v>43769</v>
      </c>
      <c r="D50" s="12">
        <v>0.54761904761904701</v>
      </c>
      <c r="E50" s="12">
        <v>0.16666666666666599</v>
      </c>
      <c r="F50" s="12">
        <v>0.28571428571428498</v>
      </c>
      <c r="G50" s="12">
        <v>0</v>
      </c>
      <c r="H50" s="12">
        <v>0</v>
      </c>
      <c r="I50" s="12">
        <v>0.28571428571428498</v>
      </c>
      <c r="J50" s="12">
        <v>0.5</v>
      </c>
      <c r="K50" s="12">
        <v>0.214285714285714</v>
      </c>
      <c r="L50" s="12">
        <v>0</v>
      </c>
      <c r="M50" s="12">
        <v>0</v>
      </c>
      <c r="N50" s="12">
        <v>0.214285714285714</v>
      </c>
      <c r="O50" s="12">
        <v>0.26190476190476097</v>
      </c>
      <c r="P50" s="12">
        <v>0.26190476190476097</v>
      </c>
      <c r="Q50" s="12">
        <v>0.14285714285714199</v>
      </c>
      <c r="R50" s="12">
        <v>0.119047619047619</v>
      </c>
      <c r="S50" s="12">
        <v>0.452380952380952</v>
      </c>
      <c r="T50" s="12">
        <v>0.42857142857142799</v>
      </c>
      <c r="U50" s="12">
        <v>7.1428571428571397E-2</v>
      </c>
      <c r="V50" s="12">
        <v>4.7619047619047603E-2</v>
      </c>
      <c r="W50" s="12">
        <v>0</v>
      </c>
      <c r="X50" s="39">
        <v>0.28571428571428498</v>
      </c>
      <c r="Y50" s="39">
        <v>0.52380952380952295</v>
      </c>
      <c r="Z50" s="39">
        <v>0.16666666666666599</v>
      </c>
      <c r="AA50" s="39">
        <v>2.3809523809523801E-2</v>
      </c>
      <c r="AB50" s="39">
        <v>0</v>
      </c>
      <c r="AC50" s="40">
        <v>0.78571428571428503</v>
      </c>
    </row>
    <row r="51" spans="1:29" ht="30" customHeight="1" thickBot="1" x14ac:dyDescent="0.3">
      <c r="A51" s="7">
        <v>3047</v>
      </c>
      <c r="B51" s="37" t="s">
        <v>214</v>
      </c>
      <c r="C51" s="38">
        <v>43769</v>
      </c>
      <c r="D51" s="36">
        <v>0.42857142857142799</v>
      </c>
      <c r="E51" s="36">
        <v>0.32142857142857101</v>
      </c>
      <c r="F51" s="36">
        <v>0.214285714285714</v>
      </c>
      <c r="G51" s="36">
        <v>0</v>
      </c>
      <c r="H51" s="36">
        <v>3.5714285714285698E-2</v>
      </c>
      <c r="I51" s="36">
        <v>0.39285714285714202</v>
      </c>
      <c r="J51" s="36">
        <v>0.35714285714285698</v>
      </c>
      <c r="K51" s="36">
        <v>0.214285714285714</v>
      </c>
      <c r="L51" s="36">
        <v>3.5714285714285698E-2</v>
      </c>
      <c r="M51" s="36">
        <v>0</v>
      </c>
      <c r="N51" s="36">
        <v>0.39285714285714202</v>
      </c>
      <c r="O51" s="36">
        <v>0.214285714285714</v>
      </c>
      <c r="P51" s="36">
        <v>0.214285714285714</v>
      </c>
      <c r="Q51" s="36">
        <v>3.5714285714285698E-2</v>
      </c>
      <c r="R51" s="36">
        <v>0.14285714285714199</v>
      </c>
      <c r="S51" s="36">
        <v>0.46428571428571402</v>
      </c>
      <c r="T51" s="36">
        <v>0.32142857142857101</v>
      </c>
      <c r="U51" s="36">
        <v>0.14285714285714199</v>
      </c>
      <c r="V51" s="36">
        <v>3.5714285714285698E-2</v>
      </c>
      <c r="W51" s="36">
        <v>3.5714285714285698E-2</v>
      </c>
      <c r="X51" s="41">
        <v>0.39285714285714202</v>
      </c>
      <c r="Y51" s="41">
        <v>0.35714285714285698</v>
      </c>
      <c r="Z51" s="41">
        <v>0.17857142857142799</v>
      </c>
      <c r="AA51" s="41">
        <v>3.5714285714285698E-2</v>
      </c>
      <c r="AB51" s="41">
        <v>3.5714285714285698E-2</v>
      </c>
      <c r="AC51" s="42">
        <v>0.67857142857142805</v>
      </c>
    </row>
  </sheetData>
  <autoFilter ref="A2:AC2" xr:uid="{00000000-0009-0000-0000-000006000000}"/>
  <sortState ref="A5:AC51">
    <sortCondition ref="A5:A51"/>
  </sortState>
  <conditionalFormatting sqref="A2">
    <cfRule type="duplicateValues" dxfId="21" priority="29"/>
  </conditionalFormatting>
  <conditionalFormatting sqref="A4">
    <cfRule type="duplicateValues" dxfId="20" priority="25"/>
    <cfRule type="duplicateValues" dxfId="19" priority="26"/>
  </conditionalFormatting>
  <conditionalFormatting sqref="A7:A35 A39:A43 A45:A50">
    <cfRule type="duplicateValues" dxfId="18" priority="27"/>
    <cfRule type="duplicateValues" dxfId="17" priority="28"/>
  </conditionalFormatting>
  <conditionalFormatting sqref="A36 A38">
    <cfRule type="duplicateValues" dxfId="16" priority="20"/>
    <cfRule type="duplicateValues" dxfId="15" priority="21"/>
  </conditionalFormatting>
  <conditionalFormatting sqref="A3">
    <cfRule type="duplicateValues" dxfId="14" priority="18"/>
    <cfRule type="duplicateValues" dxfId="13" priority="19"/>
  </conditionalFormatting>
  <conditionalFormatting sqref="A44">
    <cfRule type="duplicateValues" dxfId="12" priority="14"/>
    <cfRule type="duplicateValues" dxfId="11" priority="15"/>
  </conditionalFormatting>
  <conditionalFormatting sqref="A51">
    <cfRule type="duplicateValues" dxfId="10" priority="13"/>
  </conditionalFormatting>
  <conditionalFormatting sqref="A3:A4 A7:A36 A38:A51">
    <cfRule type="duplicateValues" dxfId="9" priority="12"/>
  </conditionalFormatting>
  <conditionalFormatting sqref="A5:A6">
    <cfRule type="duplicateValues" dxfId="8" priority="7"/>
    <cfRule type="duplicateValues" dxfId="7" priority="8"/>
  </conditionalFormatting>
  <conditionalFormatting sqref="A5:A6">
    <cfRule type="duplicateValues" dxfId="6" priority="6"/>
  </conditionalFormatting>
  <conditionalFormatting sqref="A3:A36 A38:A51">
    <cfRule type="duplicateValues" dxfId="5" priority="5"/>
  </conditionalFormatting>
  <conditionalFormatting sqref="A37">
    <cfRule type="duplicateValues" dxfId="4" priority="3"/>
    <cfRule type="duplicateValues" dxfId="3" priority="4"/>
  </conditionalFormatting>
  <conditionalFormatting sqref="A37">
    <cfRule type="duplicateValues" dxfId="2" priority="2"/>
  </conditionalFormatting>
  <conditionalFormatting sqref="A37">
    <cfRule type="duplicateValues" dxfId="1" priority="1"/>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8"/>
  <dimension ref="A1:F105"/>
  <sheetViews>
    <sheetView showGridLines="0" zoomScale="60" zoomScaleNormal="60" workbookViewId="0">
      <pane xSplit="2" ySplit="1" topLeftCell="C2" activePane="bottomRight" state="frozen"/>
      <selection pane="topRight" activeCell="C1" sqref="C1"/>
      <selection pane="bottomLeft" activeCell="A2" sqref="A2"/>
      <selection pane="bottomRight" activeCell="C2" sqref="C2"/>
    </sheetView>
  </sheetViews>
  <sheetFormatPr defaultColWidth="9.140625" defaultRowHeight="15" x14ac:dyDescent="0.25"/>
  <cols>
    <col min="1" max="1" width="27.7109375" style="61" bestFit="1" customWidth="1"/>
    <col min="2" max="2" width="165.28515625" style="61" customWidth="1"/>
    <col min="3" max="3" width="19.5703125" style="62" customWidth="1"/>
    <col min="4" max="4" width="40.7109375" style="61" customWidth="1"/>
    <col min="5" max="6" width="20.7109375" style="61" customWidth="1"/>
  </cols>
  <sheetData>
    <row r="1" spans="1:6" ht="49.9" customHeight="1" thickBot="1" x14ac:dyDescent="0.3">
      <c r="A1" s="54" t="s">
        <v>94</v>
      </c>
      <c r="B1" s="55" t="s">
        <v>95</v>
      </c>
      <c r="C1" s="55" t="s">
        <v>96</v>
      </c>
      <c r="D1" s="55" t="s">
        <v>224</v>
      </c>
      <c r="E1" s="89" t="s">
        <v>97</v>
      </c>
      <c r="F1" s="245" t="s">
        <v>98</v>
      </c>
    </row>
    <row r="2" spans="1:6" ht="90" customHeight="1" x14ac:dyDescent="0.25">
      <c r="A2" s="74" t="s">
        <v>147</v>
      </c>
      <c r="B2" s="57" t="s">
        <v>236</v>
      </c>
      <c r="C2" s="82" t="s">
        <v>341</v>
      </c>
      <c r="D2" s="241" t="s">
        <v>340</v>
      </c>
      <c r="E2" s="58">
        <v>3000</v>
      </c>
      <c r="F2" s="246">
        <v>3001</v>
      </c>
    </row>
    <row r="3" spans="1:6" ht="90" customHeight="1" x14ac:dyDescent="0.25">
      <c r="A3" s="56" t="s">
        <v>147</v>
      </c>
      <c r="B3" s="59" t="s">
        <v>237</v>
      </c>
      <c r="C3" s="83" t="s">
        <v>341</v>
      </c>
      <c r="D3" s="242" t="s">
        <v>340</v>
      </c>
      <c r="E3" s="60">
        <v>3000</v>
      </c>
      <c r="F3" s="247">
        <v>3001</v>
      </c>
    </row>
    <row r="4" spans="1:6" ht="90" customHeight="1" x14ac:dyDescent="0.25">
      <c r="A4" s="56" t="s">
        <v>147</v>
      </c>
      <c r="B4" s="78" t="s">
        <v>238</v>
      </c>
      <c r="C4" s="83" t="s">
        <v>341</v>
      </c>
      <c r="D4" s="242" t="s">
        <v>340</v>
      </c>
      <c r="E4" s="60">
        <v>3000</v>
      </c>
      <c r="F4" s="247">
        <v>3001</v>
      </c>
    </row>
    <row r="5" spans="1:6" ht="90" customHeight="1" x14ac:dyDescent="0.25">
      <c r="A5" s="56" t="s">
        <v>147</v>
      </c>
      <c r="B5" s="78" t="s">
        <v>239</v>
      </c>
      <c r="C5" s="83" t="s">
        <v>341</v>
      </c>
      <c r="D5" s="242" t="s">
        <v>340</v>
      </c>
      <c r="E5" s="60">
        <v>3000</v>
      </c>
      <c r="F5" s="247">
        <v>3001</v>
      </c>
    </row>
    <row r="6" spans="1:6" ht="90" customHeight="1" x14ac:dyDescent="0.25">
      <c r="A6" s="56" t="s">
        <v>147</v>
      </c>
      <c r="B6" s="78" t="s">
        <v>240</v>
      </c>
      <c r="C6" s="83" t="s">
        <v>341</v>
      </c>
      <c r="D6" s="242" t="s">
        <v>340</v>
      </c>
      <c r="E6" s="60">
        <v>3000</v>
      </c>
      <c r="F6" s="247">
        <v>3001</v>
      </c>
    </row>
    <row r="7" spans="1:6" ht="90" customHeight="1" x14ac:dyDescent="0.25">
      <c r="A7" s="56" t="s">
        <v>147</v>
      </c>
      <c r="B7" s="59" t="s">
        <v>241</v>
      </c>
      <c r="C7" s="83" t="s">
        <v>342</v>
      </c>
      <c r="D7" s="242" t="s">
        <v>340</v>
      </c>
      <c r="E7" s="60">
        <v>3000</v>
      </c>
      <c r="F7" s="247">
        <v>3001</v>
      </c>
    </row>
    <row r="8" spans="1:6" ht="90" customHeight="1" x14ac:dyDescent="0.25">
      <c r="A8" s="56" t="s">
        <v>147</v>
      </c>
      <c r="B8" s="78" t="s">
        <v>242</v>
      </c>
      <c r="C8" s="83" t="s">
        <v>342</v>
      </c>
      <c r="D8" s="242" t="s">
        <v>340</v>
      </c>
      <c r="E8" s="60">
        <v>3000</v>
      </c>
      <c r="F8" s="247">
        <v>3001</v>
      </c>
    </row>
    <row r="9" spans="1:6" ht="90" customHeight="1" x14ac:dyDescent="0.25">
      <c r="A9" s="56" t="s">
        <v>147</v>
      </c>
      <c r="B9" s="59" t="s">
        <v>243</v>
      </c>
      <c r="C9" s="83" t="s">
        <v>343</v>
      </c>
      <c r="D9" s="242" t="s">
        <v>340</v>
      </c>
      <c r="E9" s="60">
        <v>3000</v>
      </c>
      <c r="F9" s="247">
        <v>3001</v>
      </c>
    </row>
    <row r="10" spans="1:6" ht="90" customHeight="1" x14ac:dyDescent="0.25">
      <c r="A10" s="56" t="s">
        <v>147</v>
      </c>
      <c r="B10" s="78" t="s">
        <v>244</v>
      </c>
      <c r="C10" s="83" t="s">
        <v>341</v>
      </c>
      <c r="D10" s="242" t="s">
        <v>340</v>
      </c>
      <c r="E10" s="60">
        <v>3000</v>
      </c>
      <c r="F10" s="247">
        <v>3001</v>
      </c>
    </row>
    <row r="11" spans="1:6" ht="117.75" customHeight="1" x14ac:dyDescent="0.25">
      <c r="A11" s="56" t="s">
        <v>147</v>
      </c>
      <c r="B11" s="78" t="s">
        <v>245</v>
      </c>
      <c r="C11" s="83" t="s">
        <v>343</v>
      </c>
      <c r="D11" s="242" t="s">
        <v>340</v>
      </c>
      <c r="E11" s="60">
        <v>3000</v>
      </c>
      <c r="F11" s="247">
        <v>3001</v>
      </c>
    </row>
    <row r="12" spans="1:6" ht="90" customHeight="1" x14ac:dyDescent="0.25">
      <c r="A12" s="56" t="s">
        <v>147</v>
      </c>
      <c r="B12" s="78" t="s">
        <v>246</v>
      </c>
      <c r="C12" s="83" t="s">
        <v>343</v>
      </c>
      <c r="D12" s="242" t="s">
        <v>340</v>
      </c>
      <c r="E12" s="60">
        <v>3000</v>
      </c>
      <c r="F12" s="247">
        <v>3001</v>
      </c>
    </row>
    <row r="13" spans="1:6" ht="90" customHeight="1" x14ac:dyDescent="0.25">
      <c r="A13" s="56" t="s">
        <v>147</v>
      </c>
      <c r="B13" s="59" t="s">
        <v>247</v>
      </c>
      <c r="C13" s="83" t="s">
        <v>343</v>
      </c>
      <c r="D13" s="242" t="s">
        <v>340</v>
      </c>
      <c r="E13" s="60">
        <v>3000</v>
      </c>
      <c r="F13" s="247">
        <v>3001</v>
      </c>
    </row>
    <row r="14" spans="1:6" ht="90" customHeight="1" x14ac:dyDescent="0.25">
      <c r="A14" s="56" t="s">
        <v>147</v>
      </c>
      <c r="B14" s="78" t="s">
        <v>248</v>
      </c>
      <c r="C14" s="83" t="s">
        <v>341</v>
      </c>
      <c r="D14" s="242" t="s">
        <v>340</v>
      </c>
      <c r="E14" s="60">
        <v>3000</v>
      </c>
      <c r="F14" s="247">
        <v>3001</v>
      </c>
    </row>
    <row r="15" spans="1:6" ht="90" customHeight="1" x14ac:dyDescent="0.25">
      <c r="A15" s="56" t="s">
        <v>147</v>
      </c>
      <c r="B15" s="78" t="s">
        <v>249</v>
      </c>
      <c r="C15" s="83" t="s">
        <v>341</v>
      </c>
      <c r="D15" s="242" t="s">
        <v>340</v>
      </c>
      <c r="E15" s="60">
        <v>3000</v>
      </c>
      <c r="F15" s="247">
        <v>3001</v>
      </c>
    </row>
    <row r="16" spans="1:6" ht="90" customHeight="1" x14ac:dyDescent="0.25">
      <c r="A16" s="56" t="s">
        <v>147</v>
      </c>
      <c r="B16" s="78" t="s">
        <v>250</v>
      </c>
      <c r="C16" s="83" t="s">
        <v>342</v>
      </c>
      <c r="D16" s="242" t="s">
        <v>340</v>
      </c>
      <c r="E16" s="60">
        <v>3000</v>
      </c>
      <c r="F16" s="247">
        <v>3001</v>
      </c>
    </row>
    <row r="17" spans="1:6" ht="90" customHeight="1" x14ac:dyDescent="0.25">
      <c r="A17" s="56" t="s">
        <v>147</v>
      </c>
      <c r="B17" s="78" t="s">
        <v>251</v>
      </c>
      <c r="C17" s="83" t="s">
        <v>341</v>
      </c>
      <c r="D17" s="242" t="s">
        <v>340</v>
      </c>
      <c r="E17" s="60">
        <v>3000</v>
      </c>
      <c r="F17" s="247">
        <v>3001</v>
      </c>
    </row>
    <row r="18" spans="1:6" ht="90" customHeight="1" x14ac:dyDescent="0.25">
      <c r="A18" s="56" t="s">
        <v>147</v>
      </c>
      <c r="B18" s="78" t="s">
        <v>252</v>
      </c>
      <c r="C18" s="83" t="s">
        <v>342</v>
      </c>
      <c r="D18" s="242" t="s">
        <v>340</v>
      </c>
      <c r="E18" s="60">
        <v>3000</v>
      </c>
      <c r="F18" s="247">
        <v>3001</v>
      </c>
    </row>
    <row r="19" spans="1:6" ht="90" customHeight="1" x14ac:dyDescent="0.25">
      <c r="A19" s="56" t="s">
        <v>147</v>
      </c>
      <c r="B19" s="59" t="s">
        <v>253</v>
      </c>
      <c r="C19" s="83" t="s">
        <v>346</v>
      </c>
      <c r="D19" s="242" t="s">
        <v>340</v>
      </c>
      <c r="E19" s="60">
        <v>3000</v>
      </c>
      <c r="F19" s="247">
        <v>3001</v>
      </c>
    </row>
    <row r="20" spans="1:6" ht="90" customHeight="1" x14ac:dyDescent="0.25">
      <c r="A20" s="56" t="s">
        <v>147</v>
      </c>
      <c r="B20" s="78" t="s">
        <v>254</v>
      </c>
      <c r="C20" s="83" t="s">
        <v>343</v>
      </c>
      <c r="D20" s="243" t="s">
        <v>340</v>
      </c>
      <c r="E20" s="60">
        <v>3000</v>
      </c>
      <c r="F20" s="247">
        <v>3001</v>
      </c>
    </row>
    <row r="21" spans="1:6" ht="90" customHeight="1" x14ac:dyDescent="0.25">
      <c r="A21" s="56" t="s">
        <v>147</v>
      </c>
      <c r="B21" s="78" t="s">
        <v>255</v>
      </c>
      <c r="C21" s="83" t="s">
        <v>341</v>
      </c>
      <c r="D21" s="242" t="s">
        <v>340</v>
      </c>
      <c r="E21" s="60">
        <v>3000</v>
      </c>
      <c r="F21" s="247">
        <v>3001</v>
      </c>
    </row>
    <row r="22" spans="1:6" ht="90" customHeight="1" x14ac:dyDescent="0.25">
      <c r="A22" s="56" t="s">
        <v>147</v>
      </c>
      <c r="B22" s="78" t="s">
        <v>256</v>
      </c>
      <c r="C22" s="83" t="s">
        <v>341</v>
      </c>
      <c r="D22" s="242" t="s">
        <v>340</v>
      </c>
      <c r="E22" s="60">
        <v>3000</v>
      </c>
      <c r="F22" s="247">
        <v>3001</v>
      </c>
    </row>
    <row r="23" spans="1:6" ht="90" customHeight="1" x14ac:dyDescent="0.25">
      <c r="A23" s="56" t="s">
        <v>147</v>
      </c>
      <c r="B23" s="59" t="s">
        <v>257</v>
      </c>
      <c r="C23" s="83" t="s">
        <v>342</v>
      </c>
      <c r="D23" s="242" t="s">
        <v>340</v>
      </c>
      <c r="E23" s="60">
        <v>3000</v>
      </c>
      <c r="F23" s="247">
        <v>3001</v>
      </c>
    </row>
    <row r="24" spans="1:6" ht="90" customHeight="1" x14ac:dyDescent="0.25">
      <c r="A24" s="56" t="s">
        <v>147</v>
      </c>
      <c r="B24" s="78" t="s">
        <v>258</v>
      </c>
      <c r="C24" s="83" t="s">
        <v>347</v>
      </c>
      <c r="D24" s="242" t="s">
        <v>340</v>
      </c>
      <c r="E24" s="60">
        <v>3000</v>
      </c>
      <c r="F24" s="247">
        <v>3001</v>
      </c>
    </row>
    <row r="25" spans="1:6" ht="90" customHeight="1" x14ac:dyDescent="0.25">
      <c r="A25" s="56" t="s">
        <v>147</v>
      </c>
      <c r="B25" s="59" t="s">
        <v>259</v>
      </c>
      <c r="C25" s="83" t="s">
        <v>341</v>
      </c>
      <c r="D25" s="242" t="s">
        <v>340</v>
      </c>
      <c r="E25" s="60">
        <v>3000</v>
      </c>
      <c r="F25" s="247">
        <v>3001</v>
      </c>
    </row>
    <row r="26" spans="1:6" ht="90" customHeight="1" x14ac:dyDescent="0.25">
      <c r="A26" s="56" t="s">
        <v>147</v>
      </c>
      <c r="B26" s="78" t="s">
        <v>260</v>
      </c>
      <c r="C26" s="83" t="s">
        <v>341</v>
      </c>
      <c r="D26" s="242" t="s">
        <v>340</v>
      </c>
      <c r="E26" s="60">
        <v>3000</v>
      </c>
      <c r="F26" s="247">
        <v>3001</v>
      </c>
    </row>
    <row r="27" spans="1:6" ht="90" customHeight="1" x14ac:dyDescent="0.25">
      <c r="A27" s="56" t="s">
        <v>147</v>
      </c>
      <c r="B27" s="78" t="s">
        <v>261</v>
      </c>
      <c r="C27" s="83" t="s">
        <v>341</v>
      </c>
      <c r="D27" s="242" t="s">
        <v>340</v>
      </c>
      <c r="E27" s="60">
        <v>3000</v>
      </c>
      <c r="F27" s="247">
        <v>3001</v>
      </c>
    </row>
    <row r="28" spans="1:6" ht="90" customHeight="1" x14ac:dyDescent="0.25">
      <c r="A28" s="56" t="s">
        <v>147</v>
      </c>
      <c r="B28" s="59" t="s">
        <v>262</v>
      </c>
      <c r="C28" s="83" t="s">
        <v>347</v>
      </c>
      <c r="D28" s="242" t="s">
        <v>340</v>
      </c>
      <c r="E28" s="60">
        <v>3000</v>
      </c>
      <c r="F28" s="247">
        <v>3001</v>
      </c>
    </row>
    <row r="29" spans="1:6" ht="90" customHeight="1" x14ac:dyDescent="0.25">
      <c r="A29" s="56" t="s">
        <v>147</v>
      </c>
      <c r="B29" s="59" t="s">
        <v>263</v>
      </c>
      <c r="C29" s="83" t="s">
        <v>341</v>
      </c>
      <c r="D29" s="242" t="s">
        <v>340</v>
      </c>
      <c r="E29" s="60">
        <v>3000</v>
      </c>
      <c r="F29" s="247">
        <v>3001</v>
      </c>
    </row>
    <row r="30" spans="1:6" ht="90" customHeight="1" x14ac:dyDescent="0.25">
      <c r="A30" s="56" t="s">
        <v>147</v>
      </c>
      <c r="B30" s="78" t="s">
        <v>264</v>
      </c>
      <c r="C30" s="83" t="s">
        <v>347</v>
      </c>
      <c r="D30" s="242" t="s">
        <v>340</v>
      </c>
      <c r="E30" s="60">
        <v>3000</v>
      </c>
      <c r="F30" s="247">
        <v>3001</v>
      </c>
    </row>
    <row r="31" spans="1:6" ht="90" customHeight="1" x14ac:dyDescent="0.25">
      <c r="A31" s="56" t="s">
        <v>147</v>
      </c>
      <c r="B31" s="78" t="s">
        <v>265</v>
      </c>
      <c r="C31" s="83" t="s">
        <v>341</v>
      </c>
      <c r="D31" s="242" t="s">
        <v>340</v>
      </c>
      <c r="E31" s="60">
        <v>3000</v>
      </c>
      <c r="F31" s="247">
        <v>3001</v>
      </c>
    </row>
    <row r="32" spans="1:6" ht="90" customHeight="1" x14ac:dyDescent="0.25">
      <c r="A32" s="56" t="s">
        <v>147</v>
      </c>
      <c r="B32" s="59" t="s">
        <v>266</v>
      </c>
      <c r="C32" s="83" t="s">
        <v>341</v>
      </c>
      <c r="D32" s="242" t="s">
        <v>340</v>
      </c>
      <c r="E32" s="60">
        <v>3000</v>
      </c>
      <c r="F32" s="247">
        <v>3001</v>
      </c>
    </row>
    <row r="33" spans="1:6" ht="90" customHeight="1" x14ac:dyDescent="0.25">
      <c r="A33" s="56" t="s">
        <v>147</v>
      </c>
      <c r="B33" s="78" t="s">
        <v>267</v>
      </c>
      <c r="C33" s="83" t="s">
        <v>343</v>
      </c>
      <c r="D33" s="242" t="s">
        <v>340</v>
      </c>
      <c r="E33" s="60">
        <v>3000</v>
      </c>
      <c r="F33" s="247">
        <v>3001</v>
      </c>
    </row>
    <row r="34" spans="1:6" ht="90" customHeight="1" x14ac:dyDescent="0.25">
      <c r="A34" s="56" t="s">
        <v>147</v>
      </c>
      <c r="B34" s="78" t="s">
        <v>268</v>
      </c>
      <c r="C34" s="83" t="s">
        <v>342</v>
      </c>
      <c r="D34" s="242" t="s">
        <v>340</v>
      </c>
      <c r="E34" s="60">
        <v>3000</v>
      </c>
      <c r="F34" s="247">
        <v>3001</v>
      </c>
    </row>
    <row r="35" spans="1:6" ht="90" customHeight="1" x14ac:dyDescent="0.25">
      <c r="A35" s="56" t="s">
        <v>147</v>
      </c>
      <c r="B35" s="59" t="s">
        <v>269</v>
      </c>
      <c r="C35" s="83" t="s">
        <v>342</v>
      </c>
      <c r="D35" s="242" t="s">
        <v>340</v>
      </c>
      <c r="E35" s="60">
        <v>3000</v>
      </c>
      <c r="F35" s="247">
        <v>3001</v>
      </c>
    </row>
    <row r="36" spans="1:6" ht="90" customHeight="1" x14ac:dyDescent="0.25">
      <c r="A36" s="56" t="s">
        <v>147</v>
      </c>
      <c r="B36" s="78" t="s">
        <v>270</v>
      </c>
      <c r="C36" s="83" t="s">
        <v>341</v>
      </c>
      <c r="D36" s="242" t="s">
        <v>340</v>
      </c>
      <c r="E36" s="60">
        <v>3000</v>
      </c>
      <c r="F36" s="247">
        <v>3001</v>
      </c>
    </row>
    <row r="37" spans="1:6" ht="90" customHeight="1" x14ac:dyDescent="0.25">
      <c r="A37" s="56" t="s">
        <v>147</v>
      </c>
      <c r="B37" s="78" t="s">
        <v>271</v>
      </c>
      <c r="C37" s="83" t="s">
        <v>343</v>
      </c>
      <c r="D37" s="242" t="s">
        <v>340</v>
      </c>
      <c r="E37" s="60">
        <v>3000</v>
      </c>
      <c r="F37" s="247">
        <v>3001</v>
      </c>
    </row>
    <row r="38" spans="1:6" ht="90" customHeight="1" x14ac:dyDescent="0.25">
      <c r="A38" s="56" t="s">
        <v>147</v>
      </c>
      <c r="B38" s="78" t="s">
        <v>272</v>
      </c>
      <c r="C38" s="83" t="s">
        <v>347</v>
      </c>
      <c r="D38" s="242" t="s">
        <v>340</v>
      </c>
      <c r="E38" s="60">
        <v>3000</v>
      </c>
      <c r="F38" s="247">
        <v>3001</v>
      </c>
    </row>
    <row r="39" spans="1:6" ht="90" customHeight="1" x14ac:dyDescent="0.25">
      <c r="A39" s="56" t="s">
        <v>147</v>
      </c>
      <c r="B39" s="78" t="s">
        <v>273</v>
      </c>
      <c r="C39" s="83" t="s">
        <v>341</v>
      </c>
      <c r="D39" s="242" t="s">
        <v>340</v>
      </c>
      <c r="E39" s="60">
        <v>3000</v>
      </c>
      <c r="F39" s="247">
        <v>3001</v>
      </c>
    </row>
    <row r="40" spans="1:6" ht="90" customHeight="1" x14ac:dyDescent="0.25">
      <c r="A40" s="56" t="s">
        <v>147</v>
      </c>
      <c r="B40" s="78" t="s">
        <v>274</v>
      </c>
      <c r="C40" s="83" t="s">
        <v>343</v>
      </c>
      <c r="D40" s="242" t="s">
        <v>340</v>
      </c>
      <c r="E40" s="60">
        <v>3000</v>
      </c>
      <c r="F40" s="247">
        <v>3001</v>
      </c>
    </row>
    <row r="41" spans="1:6" ht="90" customHeight="1" x14ac:dyDescent="0.25">
      <c r="A41" s="56" t="s">
        <v>147</v>
      </c>
      <c r="B41" s="59" t="s">
        <v>275</v>
      </c>
      <c r="C41" s="83" t="s">
        <v>341</v>
      </c>
      <c r="D41" s="242" t="s">
        <v>340</v>
      </c>
      <c r="E41" s="60">
        <v>3000</v>
      </c>
      <c r="F41" s="247">
        <v>3001</v>
      </c>
    </row>
    <row r="42" spans="1:6" ht="90" customHeight="1" x14ac:dyDescent="0.25">
      <c r="A42" s="56" t="s">
        <v>147</v>
      </c>
      <c r="B42" s="78" t="s">
        <v>276</v>
      </c>
      <c r="C42" s="83" t="s">
        <v>348</v>
      </c>
      <c r="D42" s="242" t="s">
        <v>340</v>
      </c>
      <c r="E42" s="60">
        <v>3000</v>
      </c>
      <c r="F42" s="247">
        <v>3001</v>
      </c>
    </row>
    <row r="43" spans="1:6" ht="90" customHeight="1" x14ac:dyDescent="0.25">
      <c r="A43" s="56" t="s">
        <v>147</v>
      </c>
      <c r="B43" s="59" t="s">
        <v>277</v>
      </c>
      <c r="C43" s="83" t="s">
        <v>348</v>
      </c>
      <c r="D43" s="242" t="s">
        <v>340</v>
      </c>
      <c r="E43" s="60">
        <v>3000</v>
      </c>
      <c r="F43" s="247">
        <v>3001</v>
      </c>
    </row>
    <row r="44" spans="1:6" ht="90" customHeight="1" x14ac:dyDescent="0.25">
      <c r="A44" s="56" t="s">
        <v>147</v>
      </c>
      <c r="B44" s="59" t="s">
        <v>278</v>
      </c>
      <c r="C44" s="83" t="s">
        <v>343</v>
      </c>
      <c r="D44" s="242" t="s">
        <v>340</v>
      </c>
      <c r="E44" s="60">
        <v>3000</v>
      </c>
      <c r="F44" s="247">
        <v>3001</v>
      </c>
    </row>
    <row r="45" spans="1:6" ht="90" customHeight="1" x14ac:dyDescent="0.25">
      <c r="A45" s="56" t="s">
        <v>147</v>
      </c>
      <c r="B45" s="78" t="s">
        <v>279</v>
      </c>
      <c r="C45" s="83" t="s">
        <v>341</v>
      </c>
      <c r="D45" s="242" t="s">
        <v>340</v>
      </c>
      <c r="E45" s="60">
        <v>3000</v>
      </c>
      <c r="F45" s="247">
        <v>3001</v>
      </c>
    </row>
    <row r="46" spans="1:6" ht="90" customHeight="1" x14ac:dyDescent="0.25">
      <c r="A46" s="56" t="s">
        <v>147</v>
      </c>
      <c r="B46" s="59" t="s">
        <v>280</v>
      </c>
      <c r="C46" s="83" t="s">
        <v>348</v>
      </c>
      <c r="D46" s="242" t="s">
        <v>340</v>
      </c>
      <c r="E46" s="60">
        <v>3000</v>
      </c>
      <c r="F46" s="247">
        <v>3001</v>
      </c>
    </row>
    <row r="47" spans="1:6" ht="90" customHeight="1" x14ac:dyDescent="0.25">
      <c r="A47" s="56" t="s">
        <v>147</v>
      </c>
      <c r="B47" s="78" t="s">
        <v>281</v>
      </c>
      <c r="C47" s="83" t="s">
        <v>341</v>
      </c>
      <c r="D47" s="242" t="s">
        <v>340</v>
      </c>
      <c r="E47" s="60">
        <v>3000</v>
      </c>
      <c r="F47" s="247">
        <v>3001</v>
      </c>
    </row>
    <row r="48" spans="1:6" ht="90" customHeight="1" x14ac:dyDescent="0.25">
      <c r="A48" s="56" t="s">
        <v>147</v>
      </c>
      <c r="B48" s="78" t="s">
        <v>282</v>
      </c>
      <c r="C48" s="83" t="s">
        <v>341</v>
      </c>
      <c r="D48" s="242" t="s">
        <v>340</v>
      </c>
      <c r="E48" s="60">
        <v>3000</v>
      </c>
      <c r="F48" s="247">
        <v>3001</v>
      </c>
    </row>
    <row r="49" spans="1:6" ht="90" customHeight="1" x14ac:dyDescent="0.25">
      <c r="A49" s="56" t="s">
        <v>147</v>
      </c>
      <c r="B49" s="78" t="s">
        <v>283</v>
      </c>
      <c r="C49" s="83" t="s">
        <v>348</v>
      </c>
      <c r="D49" s="242" t="s">
        <v>340</v>
      </c>
      <c r="E49" s="60">
        <v>3000</v>
      </c>
      <c r="F49" s="247">
        <v>3001</v>
      </c>
    </row>
    <row r="50" spans="1:6" ht="90" customHeight="1" x14ac:dyDescent="0.25">
      <c r="A50" s="56" t="s">
        <v>147</v>
      </c>
      <c r="B50" s="78" t="s">
        <v>284</v>
      </c>
      <c r="C50" s="83" t="s">
        <v>343</v>
      </c>
      <c r="D50" s="242" t="s">
        <v>340</v>
      </c>
      <c r="E50" s="60">
        <v>3000</v>
      </c>
      <c r="F50" s="247">
        <v>3001</v>
      </c>
    </row>
    <row r="51" spans="1:6" ht="90" customHeight="1" x14ac:dyDescent="0.25">
      <c r="A51" s="56" t="s">
        <v>147</v>
      </c>
      <c r="B51" s="78" t="s">
        <v>285</v>
      </c>
      <c r="C51" s="83" t="s">
        <v>341</v>
      </c>
      <c r="D51" s="242" t="s">
        <v>340</v>
      </c>
      <c r="E51" s="60">
        <v>3000</v>
      </c>
      <c r="F51" s="247">
        <v>3001</v>
      </c>
    </row>
    <row r="52" spans="1:6" ht="90" customHeight="1" x14ac:dyDescent="0.25">
      <c r="A52" s="56" t="s">
        <v>147</v>
      </c>
      <c r="B52" s="78" t="s">
        <v>286</v>
      </c>
      <c r="C52" s="83" t="s">
        <v>343</v>
      </c>
      <c r="D52" s="242" t="s">
        <v>340</v>
      </c>
      <c r="E52" s="60">
        <v>3000</v>
      </c>
      <c r="F52" s="247">
        <v>3001</v>
      </c>
    </row>
    <row r="53" spans="1:6" ht="90" customHeight="1" x14ac:dyDescent="0.25">
      <c r="A53" s="56" t="s">
        <v>147</v>
      </c>
      <c r="B53" s="59" t="s">
        <v>287</v>
      </c>
      <c r="C53" s="83" t="s">
        <v>341</v>
      </c>
      <c r="D53" s="242" t="s">
        <v>340</v>
      </c>
      <c r="E53" s="60">
        <v>3000</v>
      </c>
      <c r="F53" s="247">
        <v>3001</v>
      </c>
    </row>
    <row r="54" spans="1:6" ht="90" customHeight="1" x14ac:dyDescent="0.25">
      <c r="A54" s="56" t="s">
        <v>147</v>
      </c>
      <c r="B54" s="59" t="s">
        <v>288</v>
      </c>
      <c r="C54" s="83" t="s">
        <v>348</v>
      </c>
      <c r="D54" s="242" t="s">
        <v>340</v>
      </c>
      <c r="E54" s="60">
        <v>3000</v>
      </c>
      <c r="F54" s="247">
        <v>3001</v>
      </c>
    </row>
    <row r="55" spans="1:6" ht="90" customHeight="1" x14ac:dyDescent="0.25">
      <c r="A55" s="56" t="s">
        <v>147</v>
      </c>
      <c r="B55" s="78" t="s">
        <v>289</v>
      </c>
      <c r="C55" s="83" t="s">
        <v>347</v>
      </c>
      <c r="D55" s="242" t="s">
        <v>340</v>
      </c>
      <c r="E55" s="60">
        <v>3000</v>
      </c>
      <c r="F55" s="247">
        <v>3001</v>
      </c>
    </row>
    <row r="56" spans="1:6" ht="90" customHeight="1" x14ac:dyDescent="0.25">
      <c r="A56" s="56" t="s">
        <v>147</v>
      </c>
      <c r="B56" s="78" t="s">
        <v>290</v>
      </c>
      <c r="C56" s="83" t="s">
        <v>347</v>
      </c>
      <c r="D56" s="242" t="s">
        <v>340</v>
      </c>
      <c r="E56" s="60">
        <v>3000</v>
      </c>
      <c r="F56" s="247">
        <v>3001</v>
      </c>
    </row>
    <row r="57" spans="1:6" ht="90" customHeight="1" x14ac:dyDescent="0.25">
      <c r="A57" s="56" t="s">
        <v>147</v>
      </c>
      <c r="B57" s="78" t="s">
        <v>291</v>
      </c>
      <c r="C57" s="83" t="s">
        <v>341</v>
      </c>
      <c r="D57" s="242" t="s">
        <v>340</v>
      </c>
      <c r="E57" s="60">
        <v>3000</v>
      </c>
      <c r="F57" s="247">
        <v>3001</v>
      </c>
    </row>
    <row r="58" spans="1:6" ht="90" customHeight="1" x14ac:dyDescent="0.25">
      <c r="A58" s="56" t="s">
        <v>147</v>
      </c>
      <c r="B58" s="78" t="s">
        <v>292</v>
      </c>
      <c r="C58" s="83" t="s">
        <v>341</v>
      </c>
      <c r="D58" s="242" t="s">
        <v>340</v>
      </c>
      <c r="E58" s="60">
        <v>3000</v>
      </c>
      <c r="F58" s="247">
        <v>3001</v>
      </c>
    </row>
    <row r="59" spans="1:6" ht="90" customHeight="1" x14ac:dyDescent="0.25">
      <c r="A59" s="56" t="s">
        <v>147</v>
      </c>
      <c r="B59" s="78" t="s">
        <v>293</v>
      </c>
      <c r="C59" s="83" t="s">
        <v>343</v>
      </c>
      <c r="D59" s="242" t="s">
        <v>340</v>
      </c>
      <c r="E59" s="60">
        <v>3000</v>
      </c>
      <c r="F59" s="247">
        <v>3001</v>
      </c>
    </row>
    <row r="60" spans="1:6" ht="90" customHeight="1" x14ac:dyDescent="0.25">
      <c r="A60" s="56" t="s">
        <v>147</v>
      </c>
      <c r="B60" s="78" t="s">
        <v>294</v>
      </c>
      <c r="C60" s="83" t="s">
        <v>341</v>
      </c>
      <c r="D60" s="242" t="s">
        <v>340</v>
      </c>
      <c r="E60" s="60">
        <v>3000</v>
      </c>
      <c r="F60" s="247">
        <v>3001</v>
      </c>
    </row>
    <row r="61" spans="1:6" ht="90" customHeight="1" x14ac:dyDescent="0.25">
      <c r="A61" s="56" t="s">
        <v>147</v>
      </c>
      <c r="B61" s="78" t="s">
        <v>295</v>
      </c>
      <c r="C61" s="83" t="s">
        <v>341</v>
      </c>
      <c r="D61" s="242" t="s">
        <v>226</v>
      </c>
      <c r="E61" s="60">
        <v>3000</v>
      </c>
      <c r="F61" s="247">
        <v>3002</v>
      </c>
    </row>
    <row r="62" spans="1:6" ht="90" customHeight="1" x14ac:dyDescent="0.25">
      <c r="A62" s="56" t="s">
        <v>147</v>
      </c>
      <c r="B62" s="78" t="s">
        <v>296</v>
      </c>
      <c r="C62" s="83" t="s">
        <v>343</v>
      </c>
      <c r="D62" s="242" t="s">
        <v>226</v>
      </c>
      <c r="E62" s="60">
        <v>3000</v>
      </c>
      <c r="F62" s="247">
        <v>3002</v>
      </c>
    </row>
    <row r="63" spans="1:6" ht="90" customHeight="1" x14ac:dyDescent="0.25">
      <c r="A63" s="56" t="s">
        <v>147</v>
      </c>
      <c r="B63" s="78" t="s">
        <v>297</v>
      </c>
      <c r="C63" s="83" t="s">
        <v>343</v>
      </c>
      <c r="D63" s="242" t="s">
        <v>226</v>
      </c>
      <c r="E63" s="60">
        <v>3000</v>
      </c>
      <c r="F63" s="247">
        <v>3002</v>
      </c>
    </row>
    <row r="64" spans="1:6" ht="90" customHeight="1" x14ac:dyDescent="0.25">
      <c r="A64" s="56" t="s">
        <v>147</v>
      </c>
      <c r="B64" s="59" t="s">
        <v>298</v>
      </c>
      <c r="C64" s="83" t="s">
        <v>343</v>
      </c>
      <c r="D64" s="242" t="s">
        <v>226</v>
      </c>
      <c r="E64" s="60">
        <v>3000</v>
      </c>
      <c r="F64" s="247">
        <v>3002</v>
      </c>
    </row>
    <row r="65" spans="1:6" ht="90" customHeight="1" x14ac:dyDescent="0.25">
      <c r="A65" s="56" t="s">
        <v>147</v>
      </c>
      <c r="B65" s="59" t="s">
        <v>299</v>
      </c>
      <c r="C65" s="83" t="s">
        <v>341</v>
      </c>
      <c r="D65" s="242" t="s">
        <v>226</v>
      </c>
      <c r="E65" s="60">
        <v>3000</v>
      </c>
      <c r="F65" s="247">
        <v>3002</v>
      </c>
    </row>
    <row r="66" spans="1:6" ht="90" customHeight="1" x14ac:dyDescent="0.25">
      <c r="A66" s="56" t="s">
        <v>147</v>
      </c>
      <c r="B66" s="59" t="s">
        <v>300</v>
      </c>
      <c r="C66" s="83" t="s">
        <v>342</v>
      </c>
      <c r="D66" s="242" t="s">
        <v>226</v>
      </c>
      <c r="E66" s="60">
        <v>3000</v>
      </c>
      <c r="F66" s="247">
        <v>3002</v>
      </c>
    </row>
    <row r="67" spans="1:6" ht="90" customHeight="1" x14ac:dyDescent="0.25">
      <c r="A67" s="56" t="s">
        <v>147</v>
      </c>
      <c r="B67" s="78" t="s">
        <v>301</v>
      </c>
      <c r="C67" s="83" t="s">
        <v>347</v>
      </c>
      <c r="D67" s="242" t="s">
        <v>226</v>
      </c>
      <c r="E67" s="60">
        <v>3000</v>
      </c>
      <c r="F67" s="247">
        <v>3002</v>
      </c>
    </row>
    <row r="68" spans="1:6" ht="90" customHeight="1" x14ac:dyDescent="0.25">
      <c r="A68" s="56" t="s">
        <v>147</v>
      </c>
      <c r="B68" s="78" t="s">
        <v>302</v>
      </c>
      <c r="C68" s="83" t="s">
        <v>347</v>
      </c>
      <c r="D68" s="242" t="s">
        <v>226</v>
      </c>
      <c r="E68" s="60">
        <v>3000</v>
      </c>
      <c r="F68" s="247">
        <v>3002</v>
      </c>
    </row>
    <row r="69" spans="1:6" ht="90" customHeight="1" x14ac:dyDescent="0.25">
      <c r="A69" s="56" t="s">
        <v>147</v>
      </c>
      <c r="B69" s="59" t="s">
        <v>303</v>
      </c>
      <c r="C69" s="83" t="s">
        <v>348</v>
      </c>
      <c r="D69" s="242" t="s">
        <v>226</v>
      </c>
      <c r="E69" s="60">
        <v>3000</v>
      </c>
      <c r="F69" s="247">
        <v>3002</v>
      </c>
    </row>
    <row r="70" spans="1:6" ht="90" customHeight="1" x14ac:dyDescent="0.25">
      <c r="A70" s="56" t="s">
        <v>147</v>
      </c>
      <c r="B70" s="78" t="s">
        <v>304</v>
      </c>
      <c r="C70" s="83" t="s">
        <v>341</v>
      </c>
      <c r="D70" s="242" t="s">
        <v>226</v>
      </c>
      <c r="E70" s="60">
        <v>3000</v>
      </c>
      <c r="F70" s="247">
        <v>3002</v>
      </c>
    </row>
    <row r="71" spans="1:6" ht="90" customHeight="1" x14ac:dyDescent="0.25">
      <c r="A71" s="56" t="s">
        <v>147</v>
      </c>
      <c r="B71" s="59" t="s">
        <v>305</v>
      </c>
      <c r="C71" s="83" t="s">
        <v>342</v>
      </c>
      <c r="D71" s="242" t="s">
        <v>226</v>
      </c>
      <c r="E71" s="60">
        <v>3000</v>
      </c>
      <c r="F71" s="247">
        <v>3002</v>
      </c>
    </row>
    <row r="72" spans="1:6" ht="90" customHeight="1" x14ac:dyDescent="0.25">
      <c r="A72" s="56" t="s">
        <v>147</v>
      </c>
      <c r="B72" s="59" t="s">
        <v>306</v>
      </c>
      <c r="C72" s="83" t="s">
        <v>342</v>
      </c>
      <c r="D72" s="242" t="s">
        <v>226</v>
      </c>
      <c r="E72" s="60">
        <v>3000</v>
      </c>
      <c r="F72" s="247">
        <v>3002</v>
      </c>
    </row>
    <row r="73" spans="1:6" ht="90" customHeight="1" x14ac:dyDescent="0.25">
      <c r="A73" s="56" t="s">
        <v>147</v>
      </c>
      <c r="B73" s="59" t="s">
        <v>307</v>
      </c>
      <c r="C73" s="83" t="s">
        <v>341</v>
      </c>
      <c r="D73" s="242" t="s">
        <v>226</v>
      </c>
      <c r="E73" s="60">
        <v>3000</v>
      </c>
      <c r="F73" s="247">
        <v>3002</v>
      </c>
    </row>
    <row r="74" spans="1:6" ht="90" customHeight="1" x14ac:dyDescent="0.25">
      <c r="A74" s="56" t="s">
        <v>147</v>
      </c>
      <c r="B74" s="78" t="s">
        <v>308</v>
      </c>
      <c r="C74" s="83" t="s">
        <v>342</v>
      </c>
      <c r="D74" s="242" t="s">
        <v>226</v>
      </c>
      <c r="E74" s="60">
        <v>3000</v>
      </c>
      <c r="F74" s="247">
        <v>3002</v>
      </c>
    </row>
    <row r="75" spans="1:6" ht="90" customHeight="1" x14ac:dyDescent="0.25">
      <c r="A75" s="56" t="s">
        <v>147</v>
      </c>
      <c r="B75" s="59" t="s">
        <v>309</v>
      </c>
      <c r="C75" s="83" t="s">
        <v>343</v>
      </c>
      <c r="D75" s="242" t="s">
        <v>226</v>
      </c>
      <c r="E75" s="60">
        <v>3000</v>
      </c>
      <c r="F75" s="247">
        <v>3002</v>
      </c>
    </row>
    <row r="76" spans="1:6" ht="90" customHeight="1" x14ac:dyDescent="0.25">
      <c r="A76" s="56" t="s">
        <v>147</v>
      </c>
      <c r="B76" s="78" t="s">
        <v>310</v>
      </c>
      <c r="C76" s="83" t="s">
        <v>341</v>
      </c>
      <c r="D76" s="242" t="s">
        <v>226</v>
      </c>
      <c r="E76" s="60">
        <v>3000</v>
      </c>
      <c r="F76" s="247">
        <v>3002</v>
      </c>
    </row>
    <row r="77" spans="1:6" ht="90" customHeight="1" x14ac:dyDescent="0.25">
      <c r="A77" s="56" t="s">
        <v>147</v>
      </c>
      <c r="B77" s="78" t="s">
        <v>311</v>
      </c>
      <c r="C77" s="83" t="s">
        <v>341</v>
      </c>
      <c r="D77" s="242" t="s">
        <v>226</v>
      </c>
      <c r="E77" s="60">
        <v>3000</v>
      </c>
      <c r="F77" s="247">
        <v>3002</v>
      </c>
    </row>
    <row r="78" spans="1:6" ht="90" customHeight="1" x14ac:dyDescent="0.25">
      <c r="A78" s="56" t="s">
        <v>147</v>
      </c>
      <c r="B78" s="78" t="s">
        <v>312</v>
      </c>
      <c r="C78" s="83" t="s">
        <v>342</v>
      </c>
      <c r="D78" s="242" t="s">
        <v>226</v>
      </c>
      <c r="E78" s="60">
        <v>3000</v>
      </c>
      <c r="F78" s="247">
        <v>3002</v>
      </c>
    </row>
    <row r="79" spans="1:6" ht="90" customHeight="1" x14ac:dyDescent="0.25">
      <c r="A79" s="56" t="s">
        <v>147</v>
      </c>
      <c r="B79" s="78" t="s">
        <v>313</v>
      </c>
      <c r="C79" s="83" t="s">
        <v>347</v>
      </c>
      <c r="D79" s="242" t="s">
        <v>226</v>
      </c>
      <c r="E79" s="60">
        <v>3000</v>
      </c>
      <c r="F79" s="247">
        <v>3002</v>
      </c>
    </row>
    <row r="80" spans="1:6" ht="90" customHeight="1" x14ac:dyDescent="0.25">
      <c r="A80" s="56" t="s">
        <v>147</v>
      </c>
      <c r="B80" s="78" t="s">
        <v>314</v>
      </c>
      <c r="C80" s="83" t="s">
        <v>342</v>
      </c>
      <c r="D80" s="242" t="s">
        <v>226</v>
      </c>
      <c r="E80" s="60">
        <v>3000</v>
      </c>
      <c r="F80" s="247">
        <v>3002</v>
      </c>
    </row>
    <row r="81" spans="1:6" ht="90" customHeight="1" x14ac:dyDescent="0.25">
      <c r="A81" s="56" t="s">
        <v>147</v>
      </c>
      <c r="B81" s="78" t="s">
        <v>315</v>
      </c>
      <c r="C81" s="83" t="s">
        <v>343</v>
      </c>
      <c r="D81" s="242" t="s">
        <v>226</v>
      </c>
      <c r="E81" s="60">
        <v>3000</v>
      </c>
      <c r="F81" s="247">
        <v>3002</v>
      </c>
    </row>
    <row r="82" spans="1:6" ht="90" customHeight="1" x14ac:dyDescent="0.25">
      <c r="A82" s="56" t="s">
        <v>147</v>
      </c>
      <c r="B82" s="78" t="s">
        <v>316</v>
      </c>
      <c r="C82" s="83" t="s">
        <v>342</v>
      </c>
      <c r="D82" s="242" t="s">
        <v>226</v>
      </c>
      <c r="E82" s="60">
        <v>3000</v>
      </c>
      <c r="F82" s="247">
        <v>3002</v>
      </c>
    </row>
    <row r="83" spans="1:6" ht="90" customHeight="1" x14ac:dyDescent="0.25">
      <c r="A83" s="56" t="s">
        <v>147</v>
      </c>
      <c r="B83" s="78" t="s">
        <v>317</v>
      </c>
      <c r="C83" s="83" t="s">
        <v>341</v>
      </c>
      <c r="D83" s="242" t="s">
        <v>226</v>
      </c>
      <c r="E83" s="60">
        <v>3000</v>
      </c>
      <c r="F83" s="247">
        <v>3002</v>
      </c>
    </row>
    <row r="84" spans="1:6" ht="90" customHeight="1" x14ac:dyDescent="0.25">
      <c r="A84" s="56" t="s">
        <v>147</v>
      </c>
      <c r="B84" s="78" t="s">
        <v>318</v>
      </c>
      <c r="C84" s="83" t="s">
        <v>346</v>
      </c>
      <c r="D84" s="242" t="s">
        <v>226</v>
      </c>
      <c r="E84" s="60">
        <v>3000</v>
      </c>
      <c r="F84" s="247">
        <v>3002</v>
      </c>
    </row>
    <row r="85" spans="1:6" ht="90" customHeight="1" x14ac:dyDescent="0.25">
      <c r="A85" s="56" t="s">
        <v>147</v>
      </c>
      <c r="B85" s="78" t="s">
        <v>319</v>
      </c>
      <c r="C85" s="83" t="s">
        <v>341</v>
      </c>
      <c r="D85" s="242" t="s">
        <v>226</v>
      </c>
      <c r="E85" s="60">
        <v>3000</v>
      </c>
      <c r="F85" s="247">
        <v>3002</v>
      </c>
    </row>
    <row r="86" spans="1:6" ht="90" customHeight="1" x14ac:dyDescent="0.25">
      <c r="A86" s="56" t="s">
        <v>147</v>
      </c>
      <c r="B86" s="78" t="s">
        <v>320</v>
      </c>
      <c r="C86" s="83" t="s">
        <v>341</v>
      </c>
      <c r="D86" s="242" t="s">
        <v>226</v>
      </c>
      <c r="E86" s="60">
        <v>3000</v>
      </c>
      <c r="F86" s="247">
        <v>3002</v>
      </c>
    </row>
    <row r="87" spans="1:6" ht="90" customHeight="1" x14ac:dyDescent="0.25">
      <c r="A87" s="56" t="s">
        <v>147</v>
      </c>
      <c r="B87" s="78" t="s">
        <v>321</v>
      </c>
      <c r="C87" s="83" t="s">
        <v>341</v>
      </c>
      <c r="D87" s="242" t="s">
        <v>226</v>
      </c>
      <c r="E87" s="60">
        <v>3000</v>
      </c>
      <c r="F87" s="247">
        <v>3002</v>
      </c>
    </row>
    <row r="88" spans="1:6" ht="90" customHeight="1" x14ac:dyDescent="0.25">
      <c r="A88" s="56" t="s">
        <v>147</v>
      </c>
      <c r="B88" s="59" t="s">
        <v>322</v>
      </c>
      <c r="C88" s="83" t="s">
        <v>343</v>
      </c>
      <c r="D88" s="242" t="s">
        <v>226</v>
      </c>
      <c r="E88" s="60">
        <v>3000</v>
      </c>
      <c r="F88" s="247">
        <v>3002</v>
      </c>
    </row>
    <row r="89" spans="1:6" ht="90" customHeight="1" x14ac:dyDescent="0.25">
      <c r="A89" s="56" t="s">
        <v>147</v>
      </c>
      <c r="B89" s="78" t="s">
        <v>323</v>
      </c>
      <c r="C89" s="83" t="s">
        <v>341</v>
      </c>
      <c r="D89" s="242" t="s">
        <v>226</v>
      </c>
      <c r="E89" s="60">
        <v>3000</v>
      </c>
      <c r="F89" s="247">
        <v>3002</v>
      </c>
    </row>
    <row r="90" spans="1:6" ht="90" customHeight="1" x14ac:dyDescent="0.25">
      <c r="A90" s="56" t="s">
        <v>147</v>
      </c>
      <c r="B90" s="78" t="s">
        <v>324</v>
      </c>
      <c r="C90" s="83" t="s">
        <v>341</v>
      </c>
      <c r="D90" s="242" t="s">
        <v>226</v>
      </c>
      <c r="E90" s="60">
        <v>3000</v>
      </c>
      <c r="F90" s="247">
        <v>3002</v>
      </c>
    </row>
    <row r="91" spans="1:6" ht="90" customHeight="1" x14ac:dyDescent="0.25">
      <c r="A91" s="56" t="s">
        <v>147</v>
      </c>
      <c r="B91" s="78" t="s">
        <v>325</v>
      </c>
      <c r="C91" s="83" t="s">
        <v>341</v>
      </c>
      <c r="D91" s="242" t="s">
        <v>226</v>
      </c>
      <c r="E91" s="60">
        <v>3000</v>
      </c>
      <c r="F91" s="247">
        <v>3002</v>
      </c>
    </row>
    <row r="92" spans="1:6" ht="90" customHeight="1" x14ac:dyDescent="0.25">
      <c r="A92" s="56" t="s">
        <v>147</v>
      </c>
      <c r="B92" s="59" t="s">
        <v>326</v>
      </c>
      <c r="C92" s="83" t="s">
        <v>348</v>
      </c>
      <c r="D92" s="242" t="s">
        <v>226</v>
      </c>
      <c r="E92" s="60">
        <v>3000</v>
      </c>
      <c r="F92" s="247">
        <v>3002</v>
      </c>
    </row>
    <row r="93" spans="1:6" ht="90" customHeight="1" x14ac:dyDescent="0.25">
      <c r="A93" s="56" t="s">
        <v>147</v>
      </c>
      <c r="B93" s="78" t="s">
        <v>327</v>
      </c>
      <c r="C93" s="83" t="s">
        <v>341</v>
      </c>
      <c r="D93" s="242" t="s">
        <v>226</v>
      </c>
      <c r="E93" s="60">
        <v>3000</v>
      </c>
      <c r="F93" s="247">
        <v>3002</v>
      </c>
    </row>
    <row r="94" spans="1:6" ht="90" customHeight="1" x14ac:dyDescent="0.25">
      <c r="A94" s="56" t="s">
        <v>147</v>
      </c>
      <c r="B94" s="78" t="s">
        <v>328</v>
      </c>
      <c r="C94" s="83" t="s">
        <v>343</v>
      </c>
      <c r="D94" s="242" t="s">
        <v>226</v>
      </c>
      <c r="E94" s="60">
        <v>3000</v>
      </c>
      <c r="F94" s="247">
        <v>3002</v>
      </c>
    </row>
    <row r="95" spans="1:6" ht="90" customHeight="1" x14ac:dyDescent="0.25">
      <c r="A95" s="56" t="s">
        <v>147</v>
      </c>
      <c r="B95" s="78" t="s">
        <v>329</v>
      </c>
      <c r="C95" s="83" t="s">
        <v>341</v>
      </c>
      <c r="D95" s="242" t="s">
        <v>226</v>
      </c>
      <c r="E95" s="60">
        <v>3000</v>
      </c>
      <c r="F95" s="247">
        <v>3002</v>
      </c>
    </row>
    <row r="96" spans="1:6" ht="90" customHeight="1" x14ac:dyDescent="0.25">
      <c r="A96" s="56" t="s">
        <v>147</v>
      </c>
      <c r="B96" s="78" t="s">
        <v>330</v>
      </c>
      <c r="C96" s="83" t="s">
        <v>342</v>
      </c>
      <c r="D96" s="242" t="s">
        <v>226</v>
      </c>
      <c r="E96" s="60">
        <v>3000</v>
      </c>
      <c r="F96" s="247">
        <v>3002</v>
      </c>
    </row>
    <row r="97" spans="1:6" ht="90" customHeight="1" x14ac:dyDescent="0.25">
      <c r="A97" s="56" t="s">
        <v>147</v>
      </c>
      <c r="B97" s="78" t="s">
        <v>331</v>
      </c>
      <c r="C97" s="83" t="s">
        <v>341</v>
      </c>
      <c r="D97" s="242" t="s">
        <v>226</v>
      </c>
      <c r="E97" s="60">
        <v>3000</v>
      </c>
      <c r="F97" s="247">
        <v>3002</v>
      </c>
    </row>
    <row r="98" spans="1:6" ht="90" customHeight="1" x14ac:dyDescent="0.25">
      <c r="A98" s="56" t="s">
        <v>147</v>
      </c>
      <c r="B98" s="78" t="s">
        <v>332</v>
      </c>
      <c r="C98" s="83" t="s">
        <v>342</v>
      </c>
      <c r="D98" s="242" t="s">
        <v>226</v>
      </c>
      <c r="E98" s="60">
        <v>3000</v>
      </c>
      <c r="F98" s="247">
        <v>3002</v>
      </c>
    </row>
    <row r="99" spans="1:6" ht="201.75" customHeight="1" x14ac:dyDescent="0.25">
      <c r="A99" s="56" t="s">
        <v>147</v>
      </c>
      <c r="B99" s="78" t="s">
        <v>333</v>
      </c>
      <c r="C99" s="83" t="s">
        <v>341</v>
      </c>
      <c r="D99" s="242" t="s">
        <v>186</v>
      </c>
      <c r="E99" s="60">
        <v>3000</v>
      </c>
      <c r="F99" s="247">
        <v>3003</v>
      </c>
    </row>
    <row r="100" spans="1:6" ht="90" customHeight="1" x14ac:dyDescent="0.25">
      <c r="A100" s="56" t="s">
        <v>147</v>
      </c>
      <c r="B100" s="78" t="s">
        <v>334</v>
      </c>
      <c r="C100" s="83" t="s">
        <v>341</v>
      </c>
      <c r="D100" s="242" t="s">
        <v>186</v>
      </c>
      <c r="E100" s="60">
        <v>3000</v>
      </c>
      <c r="F100" s="247">
        <v>3003</v>
      </c>
    </row>
    <row r="101" spans="1:6" ht="90" customHeight="1" x14ac:dyDescent="0.25">
      <c r="A101" s="56" t="s">
        <v>147</v>
      </c>
      <c r="B101" s="78" t="s">
        <v>335</v>
      </c>
      <c r="C101" s="83" t="s">
        <v>342</v>
      </c>
      <c r="D101" s="242" t="s">
        <v>186</v>
      </c>
      <c r="E101" s="60">
        <v>3000</v>
      </c>
      <c r="F101" s="247">
        <v>3003</v>
      </c>
    </row>
    <row r="102" spans="1:6" ht="90" customHeight="1" x14ac:dyDescent="0.25">
      <c r="A102" s="56" t="s">
        <v>147</v>
      </c>
      <c r="B102" s="78" t="s">
        <v>336</v>
      </c>
      <c r="C102" s="83" t="s">
        <v>341</v>
      </c>
      <c r="D102" s="242" t="s">
        <v>186</v>
      </c>
      <c r="E102" s="60">
        <v>3000</v>
      </c>
      <c r="F102" s="247">
        <v>3003</v>
      </c>
    </row>
    <row r="103" spans="1:6" ht="90" customHeight="1" x14ac:dyDescent="0.25">
      <c r="A103" s="56" t="s">
        <v>147</v>
      </c>
      <c r="B103" s="78" t="s">
        <v>337</v>
      </c>
      <c r="C103" s="83" t="s">
        <v>342</v>
      </c>
      <c r="D103" s="242" t="s">
        <v>186</v>
      </c>
      <c r="E103" s="60">
        <v>3000</v>
      </c>
      <c r="F103" s="247">
        <v>3003</v>
      </c>
    </row>
    <row r="104" spans="1:6" ht="90" customHeight="1" x14ac:dyDescent="0.25">
      <c r="A104" s="56" t="s">
        <v>147</v>
      </c>
      <c r="B104" s="78" t="s">
        <v>338</v>
      </c>
      <c r="C104" s="83" t="s">
        <v>341</v>
      </c>
      <c r="D104" s="242" t="s">
        <v>186</v>
      </c>
      <c r="E104" s="60">
        <v>3000</v>
      </c>
      <c r="F104" s="247">
        <v>3003</v>
      </c>
    </row>
    <row r="105" spans="1:6" ht="90" customHeight="1" thickBot="1" x14ac:dyDescent="0.3">
      <c r="A105" s="239" t="s">
        <v>147</v>
      </c>
      <c r="B105" s="240" t="s">
        <v>339</v>
      </c>
      <c r="C105" s="90" t="s">
        <v>341</v>
      </c>
      <c r="D105" s="244" t="s">
        <v>186</v>
      </c>
      <c r="E105" s="91">
        <v>3000</v>
      </c>
      <c r="F105" s="248">
        <v>3003</v>
      </c>
    </row>
  </sheetData>
  <autoFilter ref="A1:F105" xr:uid="{19601070-3FBB-4203-B006-889EF7BC6B2B}"/>
  <phoneticPr fontId="52" type="noConversion"/>
  <conditionalFormatting sqref="F2:F105">
    <cfRule type="cellIs" dxfId="0" priority="1" operator="equal">
      <formula>""</formula>
    </cfRule>
  </conditionalFormatting>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PROJETO</vt:lpstr>
      <vt:lpstr>ATRIBUTOS</vt:lpstr>
      <vt:lpstr>SEGMENTOS</vt:lpstr>
      <vt:lpstr>USUARIOS</vt:lpstr>
      <vt:lpstr>PERFIL</vt:lpstr>
      <vt:lpstr>FAVORABIL_1</vt:lpstr>
      <vt:lpstr>FIDEL_1</vt:lpstr>
      <vt:lpstr>COMENTARIOS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IQ-01</dc:creator>
  <cp:lastModifiedBy>iq-002</cp:lastModifiedBy>
  <dcterms:created xsi:type="dcterms:W3CDTF">2016-09-30T13:41:54Z</dcterms:created>
  <dcterms:modified xsi:type="dcterms:W3CDTF">2019-11-21T19:25:40Z</dcterms:modified>
</cp:coreProperties>
</file>