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EstaPastaDeTrabalho"/>
  <mc:AlternateContent xmlns:mc="http://schemas.openxmlformats.org/markup-compatibility/2006">
    <mc:Choice Requires="x15">
      <x15ac:absPath xmlns:x15ac="http://schemas.microsoft.com/office/spreadsheetml/2010/11/ac" url="\\SERV01\Dados\01. CLIENTES\Metro SP\PCO - NOV-2020\6. Relatorios\Sistema Web\"/>
    </mc:Choice>
  </mc:AlternateContent>
  <xr:revisionPtr revIDLastSave="0" documentId="13_ncr:1_{4B63C0CF-0121-4C14-824E-BA9FEB6A6E16}" xr6:coauthVersionLast="46" xr6:coauthVersionMax="46" xr10:uidLastSave="{00000000-0000-0000-0000-000000000000}"/>
  <bookViews>
    <workbookView xWindow="-108" yWindow="-108" windowWidth="23256" windowHeight="12576" tabRatio="815" xr2:uid="{00000000-000D-0000-FFFF-FFFF00000000}"/>
  </bookViews>
  <sheets>
    <sheet name="PROJETO" sheetId="8" r:id="rId1"/>
    <sheet name="ATRIBUTOS" sheetId="14" r:id="rId2"/>
    <sheet name="SEGMENTOS" sheetId="2" r:id="rId3"/>
    <sheet name="USUARIOS" sheetId="3" r:id="rId4"/>
    <sheet name="PERFIL" sheetId="4" r:id="rId5"/>
    <sheet name="FAVORABIL_2" sheetId="16" r:id="rId6"/>
    <sheet name="FAVORABIL_1" sheetId="9" r:id="rId7"/>
    <sheet name="FIDEL_2" sheetId="17" r:id="rId8"/>
    <sheet name="FIDEL_1" sheetId="13" r:id="rId9"/>
    <sheet name="COMENTARIOS" sheetId="7" r:id="rId10"/>
  </sheets>
  <externalReferences>
    <externalReference r:id="rId11"/>
    <externalReference r:id="rId12"/>
  </externalReferences>
  <definedNames>
    <definedName name="_xlnm._FilterDatabase" localSheetId="1" hidden="1">ATRIBUTOS!$A$1:$F$41</definedName>
    <definedName name="_xlnm._FilterDatabase" localSheetId="9" hidden="1">COMENTARIOS!$A$1:$M$6</definedName>
    <definedName name="_xlnm._FilterDatabase" localSheetId="6" hidden="1">FAVORABIL_1!$A$1:$BQ$7</definedName>
    <definedName name="_xlnm._FilterDatabase" localSheetId="5" hidden="1">FAVORABIL_2!$A$1:$BQ$7</definedName>
    <definedName name="_xlnm._FilterDatabase" localSheetId="8" hidden="1">FIDEL_1!$A$2:$AC$2</definedName>
    <definedName name="_xlnm._FilterDatabase" localSheetId="7" hidden="1">FIDEL_2!$A$2:$AC$2</definedName>
    <definedName name="_xlnm._FilterDatabase" localSheetId="4" hidden="1">PERFIL!$A$2:$Q$7</definedName>
    <definedName name="_xlnm._FilterDatabase" localSheetId="2" hidden="1">SEGMENTOS!$A$1:$C$5</definedName>
    <definedName name="_xlnm._FilterDatabase" localSheetId="3">USUARIOS!$B$1:$BF$3</definedName>
    <definedName name="DAD">#REF!</definedName>
    <definedName name="Data">#REF!</definedName>
    <definedName name="FIDEL">#REF!</definedName>
    <definedName name="IDS">[1]IDs!$C$3:$D$432</definedName>
    <definedName name="INDICADOS">[2]Indicados!$C$3:$U$212</definedName>
    <definedName name="LISTANOVA">#REF!</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ojeto">#REF!</definedName>
    <definedName name="SAPBEXdnldView" hidden="1">"4FPNTI8AFAFQNDYPHNZSPNM2J"</definedName>
    <definedName name="SAPBEXsysID" hidden="1">"B92"</definedName>
    <definedName name="Z_151FD541_5469_436B_9B79_0AA85850FC1D_.wvu.FilterData" localSheetId="9" hidden="1">COMENTARIOS!$A$1:$D$6</definedName>
    <definedName name="Z_151FD541_5469_436B_9B79_0AA85850FC1D_.wvu.FilterData" localSheetId="6" hidden="1">FAVORABIL_1!$A$1:$C$5</definedName>
    <definedName name="Z_151FD541_5469_436B_9B79_0AA85850FC1D_.wvu.FilterData" localSheetId="5" hidden="1">FAVORABIL_2!$A$1:$C$5</definedName>
    <definedName name="Z_151FD541_5469_436B_9B79_0AA85850FC1D_.wvu.FilterData" localSheetId="4" hidden="1">PERFIL!$A$2:$B$2</definedName>
    <definedName name="Z_151FD541_5469_436B_9B79_0AA85850FC1D_.wvu.FilterData" localSheetId="2" hidden="1">SEGMENTOS!$A$1:$C$5</definedName>
    <definedName name="Z_151FD541_5469_436B_9B79_0AA85850FC1D_.wvu.FilterData" localSheetId="3" hidden="1">USUARIOS!$B$1:$BF$2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<sst xmlns="http://schemas.openxmlformats.org/spreadsheetml/2006/main" count="546" uniqueCount="268">
  <si>
    <t>ID_ATRIBUTO</t>
  </si>
  <si>
    <t>ATRIBUTOS</t>
  </si>
  <si>
    <t>Grupo</t>
  </si>
  <si>
    <t>Área / Dimensão</t>
  </si>
  <si>
    <t>Impacto</t>
  </si>
  <si>
    <t>Importância</t>
  </si>
  <si>
    <t>Valor percebido</t>
  </si>
  <si>
    <t>ID_SEGMENTO</t>
  </si>
  <si>
    <t>SEGMENTO</t>
  </si>
  <si>
    <t>COMPARATIVO</t>
  </si>
  <si>
    <t>Masculino</t>
  </si>
  <si>
    <t>Feminino</t>
  </si>
  <si>
    <t>ID_USUARIO</t>
  </si>
  <si>
    <t>USUARIO</t>
  </si>
  <si>
    <t>SENHA</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</si>
  <si>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</si>
  <si>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</si>
  <si>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</si>
  <si>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</si>
  <si>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</si>
  <si>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</si>
  <si>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</si>
  <si>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</si>
  <si>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</si>
  <si>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</si>
  <si>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</si>
  <si>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</si>
  <si>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</si>
  <si>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</si>
  <si>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</si>
  <si>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</si>
  <si>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</si>
  <si>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</si>
  <si>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</si>
  <si>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</si>
  <si>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</si>
  <si>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</si>
  <si>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</si>
  <si>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</si>
  <si>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</si>
  <si>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</si>
  <si>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</si>
  <si>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</si>
  <si>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</si>
  <si>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</si>
  <si>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</si>
  <si>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</si>
  <si>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</si>
  <si>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</si>
  <si>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</si>
  <si>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</si>
  <si>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</si>
  <si>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</si>
  <si>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</si>
  <si>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</si>
  <si>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</si>
  <si>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</si>
  <si>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</si>
  <si>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</si>
  <si>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</si>
  <si>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</si>
  <si>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</si>
  <si>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</si>
  <si>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</si>
  <si>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</si>
  <si>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Visualiza51</t>
  </si>
  <si>
    <t>Visualiza52</t>
  </si>
  <si>
    <t>Visualiza53</t>
  </si>
  <si>
    <t>Visualiza54</t>
  </si>
  <si>
    <t>Qtd. de respondentes</t>
  </si>
  <si>
    <t>Gênero</t>
  </si>
  <si>
    <t>Faixa etária</t>
  </si>
  <si>
    <t>-</t>
  </si>
  <si>
    <t>DATA</t>
  </si>
  <si>
    <t>ICO</t>
  </si>
  <si>
    <t>Fidelidade</t>
  </si>
  <si>
    <t>IFC</t>
  </si>
  <si>
    <t>Muito alto</t>
  </si>
  <si>
    <t>Alto</t>
  </si>
  <si>
    <t>Médio</t>
  </si>
  <si>
    <t>Baixo</t>
  </si>
  <si>
    <t>Muito baixo</t>
  </si>
  <si>
    <t>Muito satisfeito</t>
  </si>
  <si>
    <t>Satisfeito</t>
  </si>
  <si>
    <t>Nem satisfeito nem insatisfeito</t>
  </si>
  <si>
    <t>Insatisfeito</t>
  </si>
  <si>
    <t>Muito insatisfeito</t>
  </si>
  <si>
    <t>Definitivamente sim</t>
  </si>
  <si>
    <t>Provavelmente sim</t>
  </si>
  <si>
    <t>Talvez sim talvez não</t>
  </si>
  <si>
    <t>Provavelmente não</t>
  </si>
  <si>
    <t>Definitivamente não</t>
  </si>
  <si>
    <t>AREA_DIMENSAO</t>
  </si>
  <si>
    <t>COMENTARIO</t>
  </si>
  <si>
    <t>VISUALIZA01</t>
  </si>
  <si>
    <t>VISUALIZA02</t>
  </si>
  <si>
    <t>ID_PROJETO</t>
  </si>
  <si>
    <t>PROJETO</t>
  </si>
  <si>
    <t>Data</t>
  </si>
  <si>
    <t>ID</t>
  </si>
  <si>
    <t>Favoráveis</t>
  </si>
  <si>
    <t>Vulneráveis</t>
  </si>
  <si>
    <t>Insatisfeitos</t>
  </si>
  <si>
    <t>Alto Risco</t>
  </si>
  <si>
    <t>Relacionamentos organizacionais</t>
  </si>
  <si>
    <t>Planejamento e organização do trabalho</t>
  </si>
  <si>
    <t>Participação</t>
  </si>
  <si>
    <t>Ambiente físico</t>
  </si>
  <si>
    <t>Liderança</t>
  </si>
  <si>
    <t>Desenvolvimento</t>
  </si>
  <si>
    <t>Remuneração</t>
  </si>
  <si>
    <t>Nível</t>
  </si>
  <si>
    <t>Sei o que se espera do meu trabalho: o que fazer e como fazer.</t>
  </si>
  <si>
    <t>Eu tenho sempre as informações que preciso para fazer o meu trabalho.</t>
  </si>
  <si>
    <t>Tenho os recursos necessários (máquinas, equipamentos, ferramentas, sistemas) para fazer bem o meu trabalho.</t>
  </si>
  <si>
    <t>Considero que tenho um salário compatível com outras empresas do mercado.</t>
  </si>
  <si>
    <t>Sem cargo de comando</t>
  </si>
  <si>
    <t>Primes</t>
  </si>
  <si>
    <t>Imagem da empresa</t>
  </si>
  <si>
    <t>Na minha área, quando alguém erra é corrigido e orientado, mas não sofre constrangimentos.</t>
  </si>
  <si>
    <t>Considero que tenho um salário justo em relação ao trabalho que realizo.</t>
  </si>
  <si>
    <t>Supervisores</t>
  </si>
  <si>
    <t>Metrô geral</t>
  </si>
  <si>
    <t>Gerentes</t>
  </si>
  <si>
    <t>Coordenadores</t>
  </si>
  <si>
    <t>Assessores / Especialistas</t>
  </si>
  <si>
    <t>DA</t>
  </si>
  <si>
    <t>DA / GRI</t>
  </si>
  <si>
    <t>DA / GRI / RIP</t>
  </si>
  <si>
    <t>DA / GRI / RIP / CDC</t>
  </si>
  <si>
    <t>Até 30 anos de idade</t>
  </si>
  <si>
    <t>De 31 a 40 anos de idade</t>
  </si>
  <si>
    <t>De 41 a 50 anos de idade</t>
  </si>
  <si>
    <t>De 51 a 60 anos de idade</t>
  </si>
  <si>
    <t>Mais de 60 anos de idade</t>
  </si>
  <si>
    <t>Chefes de Departamento</t>
  </si>
  <si>
    <t>Visualiza55</t>
  </si>
  <si>
    <t>Visualiza56</t>
  </si>
  <si>
    <t>Visualiza57</t>
  </si>
  <si>
    <t>Visualiza58</t>
  </si>
  <si>
    <t>Visualiza59</t>
  </si>
  <si>
    <t>Visualiza60</t>
  </si>
  <si>
    <t>Visualiza61</t>
  </si>
  <si>
    <t>Visualiza62</t>
  </si>
  <si>
    <t>Visualiza63</t>
  </si>
  <si>
    <t>Visualiza64</t>
  </si>
  <si>
    <t>Visualiza65</t>
  </si>
  <si>
    <t>Visualiza66</t>
  </si>
  <si>
    <t>Visualiza67</t>
  </si>
  <si>
    <t>Visualiza68</t>
  </si>
  <si>
    <t>Visualiza69</t>
  </si>
  <si>
    <t>Visualiza70</t>
  </si>
  <si>
    <t>Visualiza71</t>
  </si>
  <si>
    <t>Visualiza72</t>
  </si>
  <si>
    <t>Visualiza73</t>
  </si>
  <si>
    <t>Visualiza74</t>
  </si>
  <si>
    <t>Visualiza75</t>
  </si>
  <si>
    <t>Visualiza76</t>
  </si>
  <si>
    <t>Visualiza77</t>
  </si>
  <si>
    <t>Visualiza78</t>
  </si>
  <si>
    <t>Visualiza79</t>
  </si>
  <si>
    <t>Visualiza80</t>
  </si>
  <si>
    <t>Visualiza81</t>
  </si>
  <si>
    <t>Visualiza82</t>
  </si>
  <si>
    <t>Visualiza83</t>
  </si>
  <si>
    <t>Visualiza84</t>
  </si>
  <si>
    <t>Visualiza85</t>
  </si>
  <si>
    <t>Visualiza86</t>
  </si>
  <si>
    <t>Visualiza87</t>
  </si>
  <si>
    <t>Visualiza88</t>
  </si>
  <si>
    <t>Visualiza89</t>
  </si>
  <si>
    <t>Visualiza90</t>
  </si>
  <si>
    <t>Visualiza91</t>
  </si>
  <si>
    <t>Visualiza92</t>
  </si>
  <si>
    <t>Visualiza93</t>
  </si>
  <si>
    <t>Visualiza94</t>
  </si>
  <si>
    <t>Visualiza95</t>
  </si>
  <si>
    <t>Visualiza96</t>
  </si>
  <si>
    <t>Visualiza97</t>
  </si>
  <si>
    <t>Visualiza98</t>
  </si>
  <si>
    <t>Visualiza99</t>
  </si>
  <si>
    <t>Visualiza100</t>
  </si>
  <si>
    <t xml:space="preserve">Na minha área trabalhamos em equipe, cada um pode contar com a ajuda dos outros. </t>
  </si>
  <si>
    <t>Na minha área há um bom relacionamento entre os colegas.</t>
  </si>
  <si>
    <t>Na minha área posso expressar meus pontos de vista sem medo de constrangimentos.</t>
  </si>
  <si>
    <t xml:space="preserve">Na minha área existe troca de conhecimento (compartilhamento) entre os membros da equipe. </t>
  </si>
  <si>
    <t>Existe colaboração, troca de ideias e de recursos entre a minha área e as demais áreas do METRÔ.</t>
  </si>
  <si>
    <t>Conheço os objetivos estratégicos do METRÔ para este e para os próximos anos.</t>
  </si>
  <si>
    <t>Conheço os objetivos e metas da minha área de trabalho.</t>
  </si>
  <si>
    <t>As metas da minha área são, ao mesmo tempo, estimulantes e possíveis de serem cumpridas.</t>
  </si>
  <si>
    <t>Os processos da minha área estão claros e bem organizados permitindo um trabalho de qualidade.</t>
  </si>
  <si>
    <t>A equipe da minha área conhece bem os impactos do seu trabalho (e até dos seus erros) na satisfação do cliente.</t>
  </si>
  <si>
    <t>Na minha área todos sabem claramente como o seu trabalho impacta no sucesso e no resultado financeiro do METRÔ (positiva ou negativamente).</t>
  </si>
  <si>
    <t>A equipe da minha área de trabalho está sempre buscando a diminuição de seus desperdícios: de material, de tempo, de retrabalho.</t>
  </si>
  <si>
    <t>A equipe da minha área faz a gestão do seu tempo adequadamente.</t>
  </si>
  <si>
    <t>Na minha área somos informados quando ocorrem mudanças de procedimentos, de objetivos ou de estratégias.</t>
  </si>
  <si>
    <t>Os processos de trabalho do METRÔ levam em conta a satisfação dos clientes.</t>
  </si>
  <si>
    <t>Percebo que os produtos e serviços do METRÔ estão cada dia melhores.</t>
  </si>
  <si>
    <t>Frente aos desafios da revolução tecnológica, o METRÔ está mudando seus processos visando a excelência técnica e de gestão.</t>
  </si>
  <si>
    <t>O meu gestor nos informa, explica e orienta sobre o nosso desempenho no mês anterior e os desafios para o próximo mês.</t>
  </si>
  <si>
    <t>Na minha área de trabalho existe comprometimento com as metas estabelecidas.</t>
  </si>
  <si>
    <t>Sinto-me incentivado a propor soluções para melhorar o desempenho da minha área.</t>
  </si>
  <si>
    <t>Sou envolvido no planejamento e implantação de melhorias na minha área de trabalho.</t>
  </si>
  <si>
    <t>No METRÔ há uma comunicação aberta e transparente com os empregados.</t>
  </si>
  <si>
    <t xml:space="preserve">No METRÔ temos bons canais de comunicação para manifestar nossas ideias, solicitar informações e propor sugestões. </t>
  </si>
  <si>
    <t>Nossa equipe obtém reconhecimento pelo empenho para atingir metas.</t>
  </si>
  <si>
    <t>Meu trabalho me permite equilibrar minha vida profissional, pessoal e familiar.</t>
  </si>
  <si>
    <t>Na minha área de trabalho as instalações físicas são adequadas: espaço, layout, mobiliário e organização.</t>
  </si>
  <si>
    <t>Na minha área de trabalho as condições ambientais são adequadas: ventilação, nível de ruído, higiene e limpeza.</t>
  </si>
  <si>
    <t>As condições de saúde e segurança do trabalho na minha área são adequadas.</t>
  </si>
  <si>
    <t>Confio nas decisões tomadas pela direção do METRÔ.</t>
  </si>
  <si>
    <t>Na minha área eu tenho acesso aos níveis táticos da liderança: Supervisor, Coordenador e Chefe de Departamento.</t>
  </si>
  <si>
    <t>Na minha área eu tenho acesso aos níveis estratégicos da liderança: Gerente e Diretor.</t>
  </si>
  <si>
    <t>Na minha área não existem conflitos entre os diversos níveis de liderança.</t>
  </si>
  <si>
    <t>Meu gestor está preparado para gerenciar pessoas e administrar a equipe de sua área.</t>
  </si>
  <si>
    <t>Meu gestor faz uma boa administração da minha área contribuindo com os objetivos do METRÔ.</t>
  </si>
  <si>
    <t>Meu gestor age de acordo com o que fala e cumpre o que promete.</t>
  </si>
  <si>
    <t>Meu gestor distribui adequadamente as tarefas entre a equipe.</t>
  </si>
  <si>
    <t>Meu gestor delega tarefas aos membros da nossa equipe, dá autonomia adequada para que cada um execute seu trabalho.</t>
  </si>
  <si>
    <t>Meu gestor tem tempo e paciência para me ouvir e está sempre aberto a novas ideias.</t>
  </si>
  <si>
    <t>Meu gestor é preocupado com o bom relacionamento da equipe.</t>
  </si>
  <si>
    <t>Recebo regularmente informações (feedback) do meu gestor sobre a qualidade do meu trabalho.</t>
  </si>
  <si>
    <t>Os valores e as políticas do METRÔ são realmente praticados no dia-a-dia da minha área de trabalho.</t>
  </si>
  <si>
    <t>Meu gestor coordena com outras áreas e parceiros alternativas e soluções para melhoria dos nossos processos de trabalho.</t>
  </si>
  <si>
    <t>O METRÔ disponibiliza bons treinamentos para que eu me torne cada vez mais capacitado.</t>
  </si>
  <si>
    <t>O METRÔ me fornece oportunidades de desenvolvimento para que eu realize bem o meu trabalho e cresça profissionalmente.</t>
  </si>
  <si>
    <t>Para mim está claro quais são as minhas possibilidades futuras no METRÔ e na minha área de trabalho.</t>
  </si>
  <si>
    <t>Aqui no METRÔ, nos últimos dois anos, os critérios para promoções são objetivos e claros.</t>
  </si>
  <si>
    <t>Nos últimos dois anos está existindo justiça nas promoções realizadas na minha área.</t>
  </si>
  <si>
    <t>Tenho clareza que sou responsável pelo meu autodesenvolvimento profissional.</t>
  </si>
  <si>
    <t>O METRÔ transmite uma imagem bastante positiva ao público externo: mercado, clientes, comunidade e fornecedores.</t>
  </si>
  <si>
    <t>O METRÔ é ético: age com transparência, com honestidade, com dignidade.</t>
  </si>
  <si>
    <t>Percebo que o METRÔ mantém o foco no mercado e no cliente, procurando entender suas necessidades e expectativas.</t>
  </si>
  <si>
    <t>Percebo que o METRÔ se preocupa com o meio ambiente.</t>
  </si>
  <si>
    <t>Percebo que o METRÔ promove ações de responsabilidade social.</t>
  </si>
  <si>
    <t>Percebo que o METRÔ é inovador, está sempre apresentando boas novidades.</t>
  </si>
  <si>
    <t>Meus familiares apreciam o fato de eu trabalhar no METRÔ.</t>
  </si>
  <si>
    <t>O plano de saúde do METRÔ é um diferencial positivo em relação ao mercado.</t>
  </si>
  <si>
    <t>O programa de participação nos resultados (PPR) do METRÔ é motivador.</t>
  </si>
  <si>
    <t>O METRÔ tem uma boa política de benefícios.</t>
  </si>
  <si>
    <t>Mercado</t>
  </si>
  <si>
    <t>Mrecado</t>
  </si>
  <si>
    <t>Orgulho em trabalhar no METRÔ</t>
  </si>
  <si>
    <t>Satisfação geral em trabalhar no METRÔ</t>
  </si>
  <si>
    <t>Propensão a continuar a trabalhar no METRÔ</t>
  </si>
  <si>
    <t>Propensão a recomendar o METRÔ</t>
  </si>
  <si>
    <t>DIR</t>
  </si>
  <si>
    <t>DIR / GER</t>
  </si>
  <si>
    <t>DIR / GER / DEP</t>
  </si>
  <si>
    <t>DIR / GER / DEP / COO</t>
  </si>
  <si>
    <t>VISUALIZA03</t>
  </si>
  <si>
    <t>VISUALIZA04</t>
  </si>
  <si>
    <t>VISUALIZA05</t>
  </si>
  <si>
    <t>VISUALIZA06</t>
  </si>
  <si>
    <t>Satisfação geral</t>
  </si>
  <si>
    <t>DX</t>
  </si>
  <si>
    <t>DX / GXY</t>
  </si>
  <si>
    <t>DX / GXY / DWZ</t>
  </si>
  <si>
    <t>DX / GXY / DWZ / CKJ</t>
  </si>
  <si>
    <t>Tutorial da Pesquisa de clima organizacional do METRÔ SP</t>
  </si>
  <si>
    <t>Aqui no METRÔ as pessoas são tratadas igualmente e com respeito, independente de sua origem, religião, raça, gênero...</t>
  </si>
  <si>
    <t>A9B9C</t>
  </si>
  <si>
    <t>A1B2C</t>
  </si>
  <si>
    <t>Aaaaaaaaaaaaaaa aaaaaaa aaa aaa aaaaa aaaaaaaa aa aa aaaaaa aaaaaaa aaa aaa aaaaa aaaaaaaa aa aa aaaaaa aaaaaaa aaa aaa aaaaa aaaaaaaa aa aa aaaaaa aaaaaaa aaa aaa aaaaa aaaaaaaa aa aa aaaaaa.</t>
  </si>
  <si>
    <t>Bbbbbbbbbbbbbb bbbbbb bbbb bb bbbbbb bbbbbbbb bbbbbb bbbb bb bbbbbb bbbbbbbb bbbbbb bbbb bb bbbbbb bbbbbbbb bbbbbb bbbb bb bbbbbb bbbbbbbb bbbbbb bbbb bb bbbbbb bbbbbbbb bbbbbb bbbb bb bbbbbb bbbbbbbb bbbbbb bbbb bb bbbbbb bbbbbbbb bbbbbb bbbb bb bbbbbb bbbbbbbb.</t>
  </si>
  <si>
    <t>Cccccccccccccccccc ccccc cc ccccc ccc ccccccccccccccccc ccccc cc ccccc ccc ccccccccccccccccc ccccc cc ccccc ccc ccccccccccccccccc ccccc cc ccccc ccc ccccccccccccccccc ccccc cc ccccc ccc ccccccccccccccccc ccccc cc ccccc ccc ccccccccccccccccc ccccc cc ccccc ccc ccccccccccccccccc ccccc cc ccccc ccc ccccccccccccccccc ccccc cc ccccc ccc ccccccccccccccccc ccccc cc ccccc ccc ccccccccccccccccc.</t>
  </si>
  <si>
    <t>Dddddddddddddddddddd dd ddddd ddd dddddddddddd dd ddddddddd dd ddddd ddd dddddddddddd dd ddddddddd dd ddddd ddd dddddddddddd dd ddddddddd dd ddddd ddd dddddddddddd dd ddddddddd dd ddddd ddd dddddddddddd dd ddddddddd dd ddddd ddd dddddddddddd dd ddddddddd.</t>
  </si>
  <si>
    <t>Eeeeeeeeeeeeeeeeeeee eeee ee eeeeeee eeee eee eeeeeeeeeeeeeee eeee eeee ee eeeeeee eeee eee eeeeeeeeeeeeeee eeee eeee ee eeeeeee eeee eee eeeeeeeeeeeeeee eeee eeee ee eeeeeee eeee eee eeeeeeeeeeeeeee eeee eeee ee eeeeeee eeee eee eeeeeeeeeeeeeee eeee eeee ee eeeeeee eeee eee eeeeeeeeeeeeeee eeee eeee ee eeeeeee eeee eee eeeeeeeeeeeeeee eeee eeee ee eeeeeee eeee eee eeeeeeeeeeeeeee eeee eeee ee eeeeeee eeee eee eeeeeeeeeeeeeee eeee eeee ee eeeeeee eeee eee eeeeeeeeeeeeeee eeee eeee ee eeeeeee eeee eee eeeeeeeeeeeeeee eeee eeee ee eeeeeee eeee eee eeeeeeeeeeeeeee eeee.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</si>
</sst>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58" x14ac:knownFonts="1">
    <font>
      <sz val="11"/>
      <color rgb="FF000000"/>
      <name val="Calibri"/>
      <family val="2"/>
      <charset val="1"/>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1"/>
      <color theme="1"/>
      <name val="Calibri"/>
      <family val="2"/>
      <scheme val="minor"/>
    </font>
    <font>
      <sz val="11"/>
      <color rgb="FF000000"/>
      <name val="Calibri"/>
      <family val="2"/>
      <charset val="1"/>
    </font>
    <font>
      <b/>
      <sz val="11"/>
      <color rgb="FF1795B0"/>
      <name val="Trebuchet MS"/>
      <family val="2"/>
      <charset val="1"/>
    </font>
    <font>
      <b/>
      <sz val="11"/>
      <color rgb="FF1795B0"/>
      <name val="Trebuchet MS"/>
      <family val="2"/>
    </font>
    <font>
      <sz val="11"/>
      <color rgb="FF1795B0"/>
      <name val="Trebuchet MS"/>
      <family val="2"/>
    </font>
    <font>
      <sz val="10"/>
      <color rgb="FF1795B0"/>
      <name val="Trebuchet MS"/>
      <family val="2"/>
    </font>
    <font>
      <b/>
      <sz val="10"/>
      <color rgb="FF1795B0"/>
      <name val="Trebuchet MS"/>
      <family val="2"/>
      <charset val="1"/>
    </font>
    <font>
      <sz val="10"/>
      <color rgb="FF1795B0"/>
      <name val="Trebuchet MS"/>
      <family val="2"/>
      <charset val="1"/>
    </font>
    <font>
      <sz val="10"/>
      <color rgb="FF000000"/>
      <name val="Trebuchet MS"/>
      <family val="2"/>
      <charset val="1"/>
    </font>
    <font>
      <b/>
      <sz val="10"/>
      <color rgb="FF1795B0"/>
      <name val="Trebuchet MS"/>
      <family val="2"/>
    </font>
    <font>
      <sz val="10"/>
      <name val="Arial"/>
      <family val="2"/>
    </font>
    <font>
      <b/>
      <sz val="10"/>
      <color theme="0"/>
      <name val="Trebuchet MS"/>
      <family val="2"/>
      <charset val="1"/>
    </font>
    <font>
      <sz val="10"/>
      <color theme="1"/>
      <name val="Trebuchet MS"/>
      <family val="2"/>
    </font>
    <font>
      <b/>
      <sz val="12"/>
      <color rgb="FF1795B0"/>
      <name val="Trebuchet MS"/>
      <family val="2"/>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name val="Trebuchet MS"/>
      <family val="2"/>
    </font>
    <font>
      <sz val="12"/>
      <name val="Arial"/>
      <family val="2"/>
    </font>
    <font>
      <sz val="11"/>
      <color indexed="8"/>
      <name val="Calibri"/>
      <family val="2"/>
    </font>
    <font>
      <b/>
      <sz val="12"/>
      <color rgb="FFFFFFFF"/>
      <name val="Trebuchet MS"/>
      <family val="2"/>
      <charset val="1"/>
    </font>
    <font>
      <b/>
      <sz val="11"/>
      <color rgb="FF1795B0"/>
      <name val="Trebuchet MS"/>
      <family val="2"/>
    </font>
    <font>
      <b/>
      <sz val="10"/>
      <color rgb="FF1795B0"/>
      <name val="Trebuchet MS"/>
      <family val="2"/>
    </font>
    <font>
      <b/>
      <sz val="13"/>
      <color rgb="FF1795B0"/>
      <name val="Trebuchet MS"/>
      <family val="2"/>
    </font>
    <font>
      <sz val="11"/>
      <color rgb="FF1795B0"/>
      <name val="Calibri"/>
      <family val="2"/>
      <scheme val="minor"/>
    </font>
    <font>
      <sz val="10"/>
      <color rgb="FF1795B0"/>
      <name val="Trebuchet MS"/>
      <family val="2"/>
      <charset val="1"/>
    </font>
    <font>
      <b/>
      <sz val="12"/>
      <color rgb="FF1795B0"/>
      <name val="Trebuchet MS"/>
      <family val="2"/>
    </font>
    <font>
      <sz val="11"/>
      <color rgb="FF000000"/>
      <name val="Trebuchet MS"/>
      <family val="2"/>
    </font>
    <font>
      <sz val="8"/>
      <name val="Calibri"/>
      <family val="2"/>
      <charset val="1"/>
    </font>
    <font>
      <sz val="12"/>
      <color rgb="FF1795B0"/>
      <name val="Trebuchet MS"/>
      <family val="2"/>
    </font>
    <font>
      <b/>
      <sz val="10"/>
      <color theme="1" tint="0.34998626667073579"/>
      <name val="Trebuchet MS"/>
      <family val="2"/>
      <charset val="1"/>
    </font>
    <font>
      <sz val="13"/>
      <color rgb="FF1795B0"/>
      <name val="Trebuchet MS"/>
      <family val="2"/>
    </font>
    <font>
      <sz val="13"/>
      <color rgb="FF000000"/>
      <name val="Calibri"/>
      <family val="2"/>
      <charset val="1"/>
    </font>
    <font>
      <sz val="12"/>
      <color rgb="FF1795B0"/>
      <name val="Trebuchet MS"/>
      <family val="2"/>
      <charset val="1"/>
    </font>
    <font>
      <sz val="12"/>
      <color rgb="FF000000"/>
      <name val="Calibri"/>
      <family val="2"/>
      <charset val="1"/>
    </font>
    <font>
      <sz val="13"/>
      <color rgb="FF000000"/>
      <name val="Trebuchet MS"/>
      <family val="2"/>
    </font>
    <font>
      <sz val="12"/>
      <color rgb="FF000000"/>
      <name val="Trebuchet MS"/>
      <family val="2"/>
    </font>
    <font>
      <b/>
      <sz val="14"/>
      <color rgb="FF1795B0"/>
      <name val="Trebuchet MS"/>
      <family val="2"/>
    </font>
    <font>
      <sz val="11"/>
      <color rgb="FF1795B0"/>
      <name val="Trebuchet MS"/>
      <family val="2"/>
      <charset val="1"/>
    </font>
    <font>
      <b/>
      <sz val="13"/>
      <color rgb="FF1795B0"/>
      <name val="Trebuchet MS"/>
      <family val="2"/>
      <charset val="1"/>
    </font>
  </fonts>
  <fills count="55">
    <fill>
      <patternFill patternType="none"/>
    </fill>
    <fill>
      <patternFill patternType="gray125"/>
    </fill>
    <fill>
      <patternFill patternType="solid">
        <fgColor rgb="FFDBDBDB"/>
        <bgColor rgb="FFDAE3F3"/>
      </patternFill>
    </fill>
    <fill>
      <patternFill patternType="solid">
        <fgColor theme="5" tint="0.79998168889431442"/>
        <bgColor rgb="FFDAE3F3"/>
      </patternFill>
    </fill>
    <fill>
      <patternFill patternType="solid">
        <fgColor theme="0" tint="-0.14999847407452621"/>
        <bgColor indexed="64"/>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rgb="FFBF9000"/>
        <bgColor rgb="FFFF6600"/>
      </patternFill>
    </fill>
    <fill>
      <patternFill patternType="solid">
        <fgColor rgb="FFDBDBDB"/>
        <bgColor indexed="64"/>
      </patternFill>
    </fill>
    <fill>
      <patternFill patternType="solid">
        <fgColor theme="9" tint="0.59999389629810485"/>
        <bgColor rgb="FFDBDBDB"/>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rgb="FFF7D9D9"/>
        <bgColor rgb="FFDAE3F3"/>
      </patternFill>
    </fill>
    <fill>
      <patternFill patternType="solid">
        <fgColor rgb="FFDEC8EE"/>
        <bgColor rgb="FFDAE3F3"/>
      </patternFill>
    </fill>
    <fill>
      <patternFill patternType="solid">
        <fgColor rgb="FFA86ED4"/>
        <bgColor rgb="FFDAE3F3"/>
      </patternFill>
    </fill>
    <fill>
      <patternFill patternType="solid">
        <fgColor theme="4" tint="0.59999389629810485"/>
        <bgColor indexed="64"/>
      </patternFill>
    </fill>
    <fill>
      <patternFill patternType="solid">
        <fgColor theme="7" tint="0.59999389629810485"/>
        <bgColor indexed="64"/>
      </patternFill>
    </fill>
    <fill>
      <patternFill patternType="solid">
        <fgColor rgb="FF00B050"/>
        <bgColor rgb="FF1795B0"/>
      </patternFill>
    </fill>
    <fill>
      <patternFill patternType="solid">
        <fgColor theme="9" tint="0.59999389629810485"/>
        <bgColor indexed="64"/>
      </patternFill>
    </fill>
    <fill>
      <patternFill patternType="solid">
        <fgColor rgb="FFECDFF5"/>
        <bgColor indexed="64"/>
      </patternFill>
    </fill>
    <fill>
      <patternFill patternType="solid">
        <fgColor theme="7" tint="0.39997558519241921"/>
        <bgColor indexed="64"/>
      </patternFill>
    </fill>
    <fill>
      <patternFill patternType="solid">
        <fgColor rgb="FFFFC000"/>
        <bgColor indexed="64"/>
      </patternFill>
    </fill>
  </fills>
  <borders count="42">
    <border>
      <left/>
      <right/>
      <top/>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medium">
        <color rgb="FF1795B0"/>
      </left>
      <right style="hair">
        <color rgb="FF1795B0"/>
      </right>
      <top style="medium">
        <color rgb="FF1795B0"/>
      </top>
      <bottom style="hair">
        <color rgb="FF1795B0"/>
      </bottom>
      <diagonal/>
    </border>
    <border>
      <left style="hair">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hair">
        <color rgb="FF1F4E79"/>
      </left>
      <right style="hair">
        <color rgb="FF1F4E79"/>
      </right>
      <top style="medium">
        <color rgb="FF1F4E79"/>
      </top>
      <bottom style="hair">
        <color rgb="FF1F4E79"/>
      </bottom>
      <diagonal/>
    </border>
    <border>
      <left style="hair">
        <color rgb="FF1F4E79"/>
      </left>
      <right style="medium">
        <color rgb="FF1F4E79"/>
      </right>
      <top style="medium">
        <color rgb="FF1F4E79"/>
      </top>
      <bottom style="hair">
        <color rgb="FF1F4E79"/>
      </bottom>
      <diagonal/>
    </border>
    <border>
      <left style="hair">
        <color rgb="FF1795B0"/>
      </left>
      <right style="medium">
        <color rgb="FF1795B0"/>
      </right>
      <top/>
      <bottom style="hair">
        <color rgb="FF1795B0"/>
      </bottom>
      <diagonal/>
    </border>
    <border>
      <left style="hair">
        <color rgb="FF1795B0"/>
      </left>
      <right style="hair">
        <color rgb="FF1795B0"/>
      </right>
      <top style="hair">
        <color rgb="FF1795B0"/>
      </top>
      <bottom/>
      <diagonal/>
    </border>
    <border>
      <left style="hair">
        <color rgb="FF1795B0"/>
      </left>
      <right style="medium">
        <color rgb="FF1795B0"/>
      </right>
      <top style="hair">
        <color rgb="FF1795B0"/>
      </top>
      <bottom/>
      <diagonal/>
    </border>
    <border>
      <left/>
      <right style="hair">
        <color rgb="FF1F4E79"/>
      </right>
      <top style="medium">
        <color rgb="FF1F4E79"/>
      </top>
      <bottom style="hair">
        <color rgb="FF1F4E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1795B0"/>
      </left>
      <right/>
      <top style="medium">
        <color rgb="FF1795B0"/>
      </top>
      <bottom style="hair">
        <color rgb="FF1795B0"/>
      </bottom>
      <diagonal/>
    </border>
    <border>
      <left style="hair">
        <color rgb="FF1795B0"/>
      </left>
      <right/>
      <top style="hair">
        <color rgb="FF1795B0"/>
      </top>
      <bottom style="medium">
        <color rgb="FF1795B0"/>
      </bottom>
      <diagonal/>
    </border>
    <border>
      <left style="hair">
        <color rgb="FF1795B0"/>
      </left>
      <right/>
      <top style="hair">
        <color rgb="FF1795B0"/>
      </top>
      <bottom style="hair">
        <color rgb="FF1795B0"/>
      </bottom>
      <diagonal/>
    </border>
    <border>
      <left style="medium">
        <color rgb="FF1795B0"/>
      </left>
      <right style="medium">
        <color rgb="FF1795B0"/>
      </right>
      <top style="medium">
        <color rgb="FF1795B0"/>
      </top>
      <bottom style="hair">
        <color rgb="FF1795B0"/>
      </bottom>
      <diagonal/>
    </border>
    <border>
      <left style="medium">
        <color rgb="FF1795B0"/>
      </left>
      <right style="medium">
        <color rgb="FF1795B0"/>
      </right>
      <top style="hair">
        <color rgb="FF1795B0"/>
      </top>
      <bottom style="medium">
        <color rgb="FF1795B0"/>
      </bottom>
      <diagonal/>
    </border>
    <border>
      <left/>
      <right style="hair">
        <color rgb="FF1795B0"/>
      </right>
      <top style="hair">
        <color rgb="FF1795B0"/>
      </top>
      <bottom/>
      <diagonal/>
    </border>
    <border>
      <left style="medium">
        <color rgb="FF1795B0"/>
      </left>
      <right style="hair">
        <color rgb="FF1795B0"/>
      </right>
      <top/>
      <bottom style="hair">
        <color rgb="FF1795B0"/>
      </bottom>
      <diagonal/>
    </border>
    <border>
      <left style="medium">
        <color rgb="FF1795B0"/>
      </left>
      <right style="medium">
        <color rgb="FF1795B0"/>
      </right>
      <top style="medium">
        <color rgb="FF1795B0"/>
      </top>
      <bottom style="medium">
        <color rgb="FF1795B0"/>
      </bottom>
      <diagonal/>
    </border>
    <border>
      <left style="hair">
        <color rgb="FF1795B0"/>
      </left>
      <right/>
      <top style="medium">
        <color rgb="FF1795B0"/>
      </top>
      <bottom style="medium">
        <color rgb="FF1795B0"/>
      </bottom>
      <diagonal/>
    </border>
    <border>
      <left style="medium">
        <color rgb="FF1795B0"/>
      </left>
      <right style="medium">
        <color rgb="FF1795B0"/>
      </right>
      <top style="hair">
        <color rgb="FF1795B0"/>
      </top>
      <bottom style="hair">
        <color rgb="FF1795B0"/>
      </bottom>
      <diagonal/>
    </border>
    <border>
      <left/>
      <right style="hair">
        <color rgb="FF1795B0"/>
      </right>
      <top style="medium">
        <color rgb="FF1795B0"/>
      </top>
      <bottom style="medium">
        <color rgb="FF1795B0"/>
      </bottom>
      <diagonal/>
    </border>
  </borders>
  <cellStyleXfs count="63">
    <xf numFmtId="0" fontId="0" fillId="0" borderId="0"/>
    <xf numFmtId="9" fontId="6" fillId="0" borderId="0" applyBorder="0" applyProtection="0"/>
    <xf numFmtId="0" fontId="13" fillId="0" borderId="0"/>
    <xf numFmtId="0" fontId="15" fillId="0" borderId="0"/>
    <xf numFmtId="0" fontId="17" fillId="0" borderId="0"/>
    <xf numFmtId="0" fontId="5" fillId="0" borderId="0"/>
    <xf numFmtId="0" fontId="19" fillId="0" borderId="22" applyNumberFormat="0" applyFill="0" applyAlignment="0" applyProtection="0"/>
    <xf numFmtId="0" fontId="20" fillId="0" borderId="23" applyNumberFormat="0" applyFill="0" applyAlignment="0" applyProtection="0"/>
    <xf numFmtId="0" fontId="21" fillId="0" borderId="24" applyNumberFormat="0" applyFill="0" applyAlignment="0" applyProtection="0"/>
    <xf numFmtId="0" fontId="21" fillId="0" borderId="0" applyNumberFormat="0" applyFill="0" applyBorder="0" applyAlignment="0" applyProtection="0"/>
    <xf numFmtId="0" fontId="22" fillId="13" borderId="0" applyNumberFormat="0" applyBorder="0" applyAlignment="0" applyProtection="0"/>
    <xf numFmtId="0" fontId="23" fillId="14" borderId="0" applyNumberFormat="0" applyBorder="0" applyAlignment="0" applyProtection="0"/>
    <xf numFmtId="0" fontId="24" fillId="16" borderId="25" applyNumberFormat="0" applyAlignment="0" applyProtection="0"/>
    <xf numFmtId="0" fontId="25" fillId="17" borderId="26" applyNumberFormat="0" applyAlignment="0" applyProtection="0"/>
    <xf numFmtId="0" fontId="26" fillId="17" borderId="25" applyNumberFormat="0" applyAlignment="0" applyProtection="0"/>
    <xf numFmtId="0" fontId="27" fillId="0" borderId="27" applyNumberFormat="0" applyFill="0" applyAlignment="0" applyProtection="0"/>
    <xf numFmtId="0" fontId="28" fillId="18" borderId="2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30" applyNumberFormat="0" applyFill="0" applyAlignment="0" applyProtection="0"/>
    <xf numFmtId="0" fontId="32"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2"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32"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32"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32"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32" fillId="40"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0" borderId="0"/>
    <xf numFmtId="0" fontId="33" fillId="0" borderId="0" applyNumberFormat="0" applyFill="0" applyBorder="0" applyAlignment="0" applyProtection="0"/>
    <xf numFmtId="0" fontId="34" fillId="15" borderId="0" applyNumberFormat="0" applyBorder="0" applyAlignment="0" applyProtection="0"/>
    <xf numFmtId="0" fontId="4" fillId="19" borderId="29" applyNumberFormat="0" applyFont="0" applyAlignment="0" applyProtection="0"/>
    <xf numFmtId="0" fontId="32" fillId="23"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43" borderId="0" applyNumberFormat="0" applyBorder="0" applyAlignment="0" applyProtection="0"/>
    <xf numFmtId="0" fontId="15" fillId="0" borderId="0"/>
    <xf numFmtId="0" fontId="15" fillId="0" borderId="0"/>
    <xf numFmtId="0" fontId="36" fillId="44" borderId="0"/>
    <xf numFmtId="0" fontId="15" fillId="0" borderId="0"/>
    <xf numFmtId="0" fontId="37" fillId="0" borderId="0"/>
    <xf numFmtId="0" fontId="15" fillId="0" borderId="0"/>
    <xf numFmtId="0" fontId="15" fillId="0" borderId="0"/>
    <xf numFmtId="0" fontId="15" fillId="0" borderId="0"/>
    <xf numFmtId="0" fontId="35" fillId="0" borderId="0"/>
    <xf numFmtId="0" fontId="17" fillId="0" borderId="0"/>
    <xf numFmtId="0" fontId="4" fillId="0" borderId="0"/>
    <xf numFmtId="0" fontId="17" fillId="0" borderId="0"/>
    <xf numFmtId="0" fontId="3" fillId="0" borderId="0"/>
    <xf numFmtId="0" fontId="2" fillId="0" borderId="0"/>
    <xf numFmtId="0" fontId="1" fillId="0" borderId="0"/>
  </cellStyleXfs>
  <cellXfs count="174">
    <xf numFmtId="0" fontId="0" fillId="0" borderId="0" xfId="0"/>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165" fontId="12" fillId="0" borderId="8" xfId="0" applyNumberFormat="1" applyFont="1" applyBorder="1" applyAlignment="1">
      <alignment horizontal="center" vertical="center" wrapText="1"/>
    </xf>
    <xf numFmtId="164" fontId="12" fillId="0" borderId="8" xfId="1" applyNumberFormat="1" applyFont="1" applyBorder="1" applyAlignment="1">
      <alignment horizontal="center" vertical="center" wrapText="1"/>
    </xf>
    <xf numFmtId="0" fontId="11" fillId="2" borderId="16" xfId="0" applyFont="1" applyFill="1" applyBorder="1" applyAlignment="1">
      <alignment horizontal="center" vertical="center" wrapText="1"/>
    </xf>
    <xf numFmtId="0" fontId="11" fillId="3" borderId="16" xfId="0" applyFont="1" applyFill="1" applyBorder="1" applyAlignment="1">
      <alignment horizontal="center" vertical="center" wrapText="1"/>
    </xf>
    <xf numFmtId="165" fontId="12" fillId="0" borderId="5" xfId="0" applyNumberFormat="1" applyFont="1" applyBorder="1" applyAlignment="1">
      <alignment horizontal="center" vertical="center" wrapText="1"/>
    </xf>
    <xf numFmtId="0" fontId="7" fillId="0" borderId="8" xfId="0" applyFont="1" applyBorder="1" applyAlignment="1">
      <alignment horizontal="left" vertical="center" wrapText="1" indent="1"/>
    </xf>
    <xf numFmtId="0" fontId="11" fillId="2" borderId="21" xfId="0" applyFont="1" applyFill="1" applyBorder="1" applyAlignment="1">
      <alignment horizontal="center" vertical="center" wrapText="1"/>
    </xf>
    <xf numFmtId="0" fontId="14" fillId="4" borderId="19" xfId="3"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10" borderId="20" xfId="0" applyFont="1" applyFill="1" applyBorder="1" applyAlignment="1">
      <alignment horizontal="center" vertical="center" wrapText="1"/>
    </xf>
    <xf numFmtId="164" fontId="12" fillId="0" borderId="5" xfId="1" applyNumberFormat="1" applyFont="1" applyBorder="1" applyAlignment="1">
      <alignment horizontal="center" vertical="center" wrapText="1"/>
    </xf>
    <xf numFmtId="164" fontId="12" fillId="0" borderId="11" xfId="1" applyNumberFormat="1" applyFont="1" applyBorder="1" applyAlignment="1">
      <alignment horizontal="center" vertical="center" wrapText="1"/>
    </xf>
    <xf numFmtId="0" fontId="7" fillId="0" borderId="11" xfId="0" applyFont="1" applyBorder="1" applyAlignment="1">
      <alignment horizontal="left" vertical="center" wrapText="1" indent="1"/>
    </xf>
    <xf numFmtId="165" fontId="12" fillId="0" borderId="11" xfId="0" applyNumberFormat="1" applyFont="1" applyBorder="1" applyAlignment="1">
      <alignment horizontal="center" vertical="center" wrapText="1"/>
    </xf>
    <xf numFmtId="0" fontId="11" fillId="45" borderId="16"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2" borderId="10"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39" fillId="0" borderId="11" xfId="0" applyFont="1" applyBorder="1" applyAlignment="1">
      <alignment horizontal="center" vertical="center" wrapText="1"/>
    </xf>
    <xf numFmtId="0" fontId="39" fillId="0" borderId="12" xfId="0" applyFont="1" applyBorder="1" applyAlignment="1">
      <alignment horizontal="center" vertical="center" wrapText="1"/>
    </xf>
    <xf numFmtId="0" fontId="41" fillId="4" borderId="13" xfId="4" applyFont="1" applyFill="1" applyBorder="1" applyAlignment="1">
      <alignment horizontal="center" vertical="center" wrapText="1"/>
    </xf>
    <xf numFmtId="0" fontId="41" fillId="4" borderId="14" xfId="4" applyFont="1" applyFill="1" applyBorder="1" applyAlignment="1">
      <alignment horizontal="center" vertical="center" wrapText="1"/>
    </xf>
    <xf numFmtId="0" fontId="42" fillId="0" borderId="0" xfId="5" applyFont="1"/>
    <xf numFmtId="0" fontId="42" fillId="0" borderId="0" xfId="5" applyFont="1" applyAlignment="1">
      <alignment horizontal="left"/>
    </xf>
    <xf numFmtId="0" fontId="44" fillId="0" borderId="6" xfId="0" applyFont="1" applyBorder="1" applyAlignment="1">
      <alignment horizontal="left" vertical="center" wrapText="1" indent="4"/>
    </xf>
    <xf numFmtId="0" fontId="43" fillId="2" borderId="7" xfId="0" applyFont="1" applyFill="1" applyBorder="1" applyAlignment="1">
      <alignment horizontal="right" vertical="center" wrapText="1" indent="1"/>
    </xf>
    <xf numFmtId="0" fontId="44" fillId="0" borderId="9" xfId="0" applyFont="1" applyBorder="1" applyAlignment="1">
      <alignment horizontal="left" vertical="center" wrapText="1" indent="4"/>
    </xf>
    <xf numFmtId="0" fontId="43" fillId="2" borderId="10" xfId="0" applyFont="1" applyFill="1" applyBorder="1" applyAlignment="1">
      <alignment horizontal="right" vertical="center" wrapText="1" indent="1"/>
    </xf>
    <xf numFmtId="165" fontId="44" fillId="0" borderId="12" xfId="0" applyNumberFormat="1" applyFont="1" applyBorder="1" applyAlignment="1">
      <alignment horizontal="left" vertical="center" wrapText="1" indent="4"/>
    </xf>
    <xf numFmtId="0" fontId="39" fillId="2" borderId="31" xfId="0" applyFont="1" applyFill="1" applyBorder="1" applyAlignment="1">
      <alignment horizontal="center" vertical="center" wrapText="1"/>
    </xf>
    <xf numFmtId="0" fontId="40" fillId="11" borderId="32"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10" fillId="2" borderId="4" xfId="0" applyFont="1" applyFill="1" applyBorder="1" applyAlignment="1">
      <alignment horizontal="right" vertical="center" wrapText="1" inden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1" fillId="46" borderId="16" xfId="0" applyFont="1" applyFill="1" applyBorder="1" applyAlignment="1">
      <alignment horizontal="center" vertical="center" wrapText="1"/>
    </xf>
    <xf numFmtId="0" fontId="16" fillId="47" borderId="17" xfId="0" applyFont="1" applyFill="1" applyBorder="1" applyAlignment="1">
      <alignment horizontal="center" vertical="center" wrapText="1"/>
    </xf>
    <xf numFmtId="0" fontId="14" fillId="4" borderId="36" xfId="3" applyFont="1" applyFill="1" applyBorder="1" applyAlignment="1">
      <alignment horizontal="center" vertical="center" wrapText="1"/>
    </xf>
    <xf numFmtId="0" fontId="9" fillId="0" borderId="8" xfId="0" applyFont="1" applyBorder="1" applyAlignment="1">
      <alignment horizontal="left" vertical="center" wrapText="1" indent="1"/>
    </xf>
    <xf numFmtId="0" fontId="9" fillId="0" borderId="11" xfId="0" applyFont="1" applyBorder="1" applyAlignment="1">
      <alignment horizontal="left" vertical="center" wrapText="1" indent="1"/>
    </xf>
    <xf numFmtId="0" fontId="8" fillId="0" borderId="7" xfId="0" applyFont="1" applyBorder="1" applyAlignment="1">
      <alignment horizontal="center" vertical="center" wrapText="1"/>
    </xf>
    <xf numFmtId="0" fontId="45" fillId="0" borderId="0" xfId="0" applyFont="1"/>
    <xf numFmtId="0" fontId="0" fillId="0" borderId="0" xfId="0" applyAlignment="1">
      <alignment horizontal="center"/>
    </xf>
    <xf numFmtId="2" fontId="8" fillId="0" borderId="8"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2" fontId="8" fillId="0" borderId="11"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11" fillId="12" borderId="2" xfId="0" applyFont="1" applyFill="1" applyBorder="1" applyAlignment="1">
      <alignment horizontal="center" vertical="center" wrapText="1"/>
    </xf>
    <xf numFmtId="164" fontId="12" fillId="0" borderId="14" xfId="1" applyNumberFormat="1" applyFont="1" applyBorder="1" applyAlignment="1">
      <alignment horizontal="center" vertical="center" wrapText="1"/>
    </xf>
    <xf numFmtId="0" fontId="7" fillId="0" borderId="5" xfId="0" applyFont="1" applyBorder="1" applyAlignment="1">
      <alignment horizontal="left" vertical="center" wrapText="1" indent="1"/>
    </xf>
    <xf numFmtId="0" fontId="44" fillId="2" borderId="13" xfId="0" applyFont="1" applyFill="1" applyBorder="1" applyAlignment="1">
      <alignment horizontal="center" vertical="center" wrapText="1"/>
    </xf>
    <xf numFmtId="0" fontId="44" fillId="2" borderId="14" xfId="0" applyFont="1" applyFill="1" applyBorder="1" applyAlignment="1">
      <alignment horizontal="center" vertical="center" wrapText="1"/>
    </xf>
    <xf numFmtId="0" fontId="44" fillId="2" borderId="15" xfId="0" applyFont="1" applyFill="1" applyBorder="1" applyAlignment="1">
      <alignment horizontal="center" vertical="center" wrapText="1"/>
    </xf>
    <xf numFmtId="0" fontId="47" fillId="0" borderId="0" xfId="0" applyFont="1"/>
    <xf numFmtId="0" fontId="8" fillId="0" borderId="12"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10" xfId="0" applyFont="1" applyBorder="1" applyAlignment="1">
      <alignment horizontal="center" vertical="center" wrapText="1"/>
    </xf>
    <xf numFmtId="164" fontId="12" fillId="0" borderId="39" xfId="1" applyNumberFormat="1" applyFont="1" applyBorder="1" applyAlignment="1">
      <alignment horizontal="center" vertical="center" wrapText="1"/>
    </xf>
    <xf numFmtId="164" fontId="12" fillId="0" borderId="33" xfId="1" applyNumberFormat="1" applyFont="1" applyBorder="1" applyAlignment="1">
      <alignment horizontal="center" vertical="center" wrapText="1"/>
    </xf>
    <xf numFmtId="164" fontId="12" fillId="0" borderId="32" xfId="1" applyNumberFormat="1" applyFont="1" applyBorder="1" applyAlignment="1">
      <alignment horizontal="center" vertical="center" wrapText="1"/>
    </xf>
    <xf numFmtId="0" fontId="38" fillId="50" borderId="3" xfId="0" applyFont="1" applyFill="1" applyBorder="1" applyAlignment="1">
      <alignment horizontal="center" vertical="center" wrapText="1"/>
    </xf>
    <xf numFmtId="164" fontId="18" fillId="51" borderId="15" xfId="1" applyNumberFormat="1" applyFont="1" applyFill="1" applyBorder="1" applyAlignment="1">
      <alignment horizontal="center" vertical="center" wrapText="1"/>
    </xf>
    <xf numFmtId="164" fontId="18" fillId="51" borderId="9" xfId="1" applyNumberFormat="1" applyFont="1" applyFill="1" applyBorder="1" applyAlignment="1">
      <alignment horizontal="center" vertical="center" wrapText="1"/>
    </xf>
    <xf numFmtId="164" fontId="18" fillId="51" borderId="12" xfId="1" applyNumberFormat="1" applyFont="1" applyFill="1" applyBorder="1" applyAlignment="1">
      <alignment horizontal="center" vertical="center" wrapText="1"/>
    </xf>
    <xf numFmtId="0" fontId="7" fillId="48" borderId="14" xfId="0" applyFont="1" applyFill="1" applyBorder="1" applyAlignment="1">
      <alignment horizontal="left" vertical="center" wrapText="1" indent="1"/>
    </xf>
    <xf numFmtId="165" fontId="12" fillId="48" borderId="14" xfId="0" applyNumberFormat="1" applyFont="1" applyFill="1" applyBorder="1" applyAlignment="1">
      <alignment horizontal="center" vertical="center" wrapText="1"/>
    </xf>
    <xf numFmtId="0" fontId="7" fillId="49" borderId="13" xfId="0" applyFont="1" applyFill="1" applyBorder="1" applyAlignment="1">
      <alignment horizontal="center" vertical="center" wrapText="1"/>
    </xf>
    <xf numFmtId="0" fontId="7" fillId="49" borderId="14" xfId="0" applyFont="1" applyFill="1" applyBorder="1" applyAlignment="1">
      <alignment horizontal="left" vertical="center" wrapText="1" indent="1"/>
    </xf>
    <xf numFmtId="165" fontId="12" fillId="49" borderId="14" xfId="0" applyNumberFormat="1" applyFont="1" applyFill="1" applyBorder="1" applyAlignment="1">
      <alignment horizontal="center" vertical="center" wrapText="1"/>
    </xf>
    <xf numFmtId="164" fontId="12" fillId="0" borderId="31" xfId="1" applyNumberFormat="1" applyFont="1" applyBorder="1" applyAlignment="1">
      <alignment horizontal="center" vertical="center" wrapText="1"/>
    </xf>
    <xf numFmtId="164" fontId="18" fillId="51" borderId="6" xfId="1" applyNumberFormat="1" applyFont="1" applyFill="1" applyBorder="1" applyAlignment="1">
      <alignment horizontal="center" vertical="center" wrapText="1"/>
    </xf>
    <xf numFmtId="164" fontId="18" fillId="52" borderId="6" xfId="1" applyNumberFormat="1" applyFont="1" applyFill="1" applyBorder="1" applyAlignment="1">
      <alignment horizontal="center" vertical="center" wrapText="1"/>
    </xf>
    <xf numFmtId="164" fontId="18" fillId="52" borderId="12" xfId="1" applyNumberFormat="1" applyFont="1" applyFill="1" applyBorder="1" applyAlignment="1">
      <alignment horizontal="center" vertical="center" wrapText="1"/>
    </xf>
    <xf numFmtId="164" fontId="18" fillId="52" borderId="9" xfId="1" applyNumberFormat="1" applyFont="1" applyFill="1" applyBorder="1" applyAlignment="1">
      <alignment horizontal="center" vertical="center" wrapText="1"/>
    </xf>
    <xf numFmtId="0" fontId="48" fillId="6" borderId="19" xfId="0" applyFont="1" applyFill="1" applyBorder="1" applyAlignment="1">
      <alignment horizontal="center" vertical="center" wrapText="1"/>
    </xf>
    <xf numFmtId="0" fontId="48" fillId="7" borderId="19" xfId="0" applyFont="1" applyFill="1" applyBorder="1" applyAlignment="1">
      <alignment horizontal="center" vertical="center" wrapText="1"/>
    </xf>
    <xf numFmtId="0" fontId="48" fillId="8" borderId="19" xfId="0" applyFont="1" applyFill="1" applyBorder="1" applyAlignment="1">
      <alignment horizontal="center" vertical="center" wrapText="1"/>
    </xf>
    <xf numFmtId="0" fontId="41" fillId="48" borderId="13" xfId="51" applyFont="1" applyFill="1" applyBorder="1" applyAlignment="1">
      <alignment horizontal="center" vertical="center" wrapText="1"/>
    </xf>
    <xf numFmtId="0" fontId="41" fillId="0" borderId="14" xfId="51" applyFont="1" applyBorder="1" applyAlignment="1">
      <alignment horizontal="center" vertical="center" wrapText="1"/>
    </xf>
    <xf numFmtId="0" fontId="41" fillId="0" borderId="15" xfId="51" applyFont="1" applyBorder="1" applyAlignment="1">
      <alignment horizontal="center" vertical="center" wrapText="1"/>
    </xf>
    <xf numFmtId="0" fontId="49" fillId="0" borderId="0" xfId="0" applyFont="1"/>
    <xf numFmtId="0" fontId="41" fillId="48" borderId="13" xfId="0" applyFont="1" applyFill="1" applyBorder="1" applyAlignment="1">
      <alignment horizontal="center" vertical="center" wrapText="1"/>
    </xf>
    <xf numFmtId="0" fontId="41" fillId="48" borderId="14" xfId="0" applyFont="1" applyFill="1" applyBorder="1" applyAlignment="1">
      <alignment horizontal="left" vertical="center" wrapText="1" indent="1"/>
    </xf>
    <xf numFmtId="0" fontId="49" fillId="48" borderId="15" xfId="0" applyFont="1" applyFill="1" applyBorder="1" applyAlignment="1">
      <alignment horizontal="center" vertical="center" wrapText="1"/>
    </xf>
    <xf numFmtId="0" fontId="50" fillId="0" borderId="0" xfId="0" applyFont="1"/>
    <xf numFmtId="0" fontId="52" fillId="0" borderId="0" xfId="0" applyFont="1"/>
    <xf numFmtId="0" fontId="18" fillId="0" borderId="7" xfId="0" applyFont="1" applyBorder="1" applyAlignment="1">
      <alignment horizontal="center" vertical="center" wrapText="1"/>
    </xf>
    <xf numFmtId="0" fontId="51"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51" fillId="0" borderId="12" xfId="0" applyFont="1" applyBorder="1" applyAlignment="1">
      <alignment horizontal="center" vertical="center" wrapText="1"/>
    </xf>
    <xf numFmtId="0" fontId="18" fillId="0" borderId="37" xfId="0" applyFont="1" applyBorder="1" applyAlignment="1">
      <alignment horizontal="center" vertical="center" wrapText="1"/>
    </xf>
    <xf numFmtId="0" fontId="51" fillId="0" borderId="18" xfId="0" applyFont="1" applyBorder="1" applyAlignment="1">
      <alignment horizontal="center" vertical="center" wrapText="1"/>
    </xf>
    <xf numFmtId="0" fontId="49" fillId="0" borderId="13" xfId="0" applyFont="1" applyFill="1" applyBorder="1" applyAlignment="1">
      <alignment horizontal="right" vertical="center" wrapText="1"/>
    </xf>
    <xf numFmtId="0" fontId="49" fillId="0" borderId="14" xfId="0" applyFont="1" applyFill="1" applyBorder="1" applyAlignment="1">
      <alignment horizontal="right" vertical="center" wrapText="1"/>
    </xf>
    <xf numFmtId="0" fontId="49" fillId="0" borderId="15" xfId="0" applyFont="1" applyFill="1" applyBorder="1" applyAlignment="1">
      <alignment horizontal="right" vertical="center" wrapText="1"/>
    </xf>
    <xf numFmtId="0" fontId="53" fillId="0" borderId="0" xfId="0" applyFont="1"/>
    <xf numFmtId="0" fontId="47" fillId="0" borderId="4" xfId="0" applyFont="1" applyFill="1" applyBorder="1" applyAlignment="1">
      <alignment horizontal="right" vertical="center" wrapText="1"/>
    </xf>
    <xf numFmtId="0" fontId="47" fillId="0" borderId="5" xfId="0" applyFont="1" applyFill="1" applyBorder="1" applyAlignment="1">
      <alignment horizontal="right" vertical="center" wrapText="1"/>
    </xf>
    <xf numFmtId="0" fontId="47" fillId="0" borderId="6" xfId="0" applyFont="1" applyFill="1" applyBorder="1" applyAlignment="1">
      <alignment horizontal="right" vertical="center" wrapText="1"/>
    </xf>
    <xf numFmtId="0" fontId="54" fillId="0" borderId="0" xfId="0" applyFont="1"/>
    <xf numFmtId="0" fontId="47" fillId="0" borderId="10" xfId="0" applyFont="1" applyFill="1" applyBorder="1" applyAlignment="1">
      <alignment horizontal="right" vertical="center" wrapText="1"/>
    </xf>
    <xf numFmtId="0" fontId="47" fillId="0" borderId="11" xfId="0" applyFont="1" applyFill="1" applyBorder="1" applyAlignment="1">
      <alignment horizontal="right" vertical="center" wrapText="1"/>
    </xf>
    <xf numFmtId="0" fontId="47" fillId="0" borderId="12" xfId="0" applyFont="1" applyFill="1" applyBorder="1" applyAlignment="1">
      <alignment horizontal="right" vertical="center" wrapText="1"/>
    </xf>
    <xf numFmtId="0" fontId="47" fillId="0" borderId="7" xfId="0" applyFont="1" applyFill="1" applyBorder="1" applyAlignment="1">
      <alignment horizontal="right" vertical="center" wrapText="1"/>
    </xf>
    <xf numFmtId="0" fontId="47" fillId="0" borderId="8" xfId="0" applyFont="1" applyFill="1" applyBorder="1" applyAlignment="1">
      <alignment horizontal="right" vertical="center" wrapText="1"/>
    </xf>
    <xf numFmtId="0" fontId="47" fillId="0" borderId="9" xfId="0" applyFont="1" applyFill="1" applyBorder="1" applyAlignment="1">
      <alignment horizontal="right" vertical="center" wrapText="1"/>
    </xf>
    <xf numFmtId="3" fontId="55" fillId="0" borderId="38" xfId="0" applyNumberFormat="1" applyFont="1" applyFill="1" applyBorder="1" applyAlignment="1">
      <alignment horizontal="right" vertical="center" wrapText="1"/>
    </xf>
    <xf numFmtId="3" fontId="55" fillId="0" borderId="34" xfId="0" applyNumberFormat="1" applyFont="1" applyFill="1" applyBorder="1" applyAlignment="1">
      <alignment horizontal="right" vertical="center" wrapText="1"/>
    </xf>
    <xf numFmtId="3" fontId="55" fillId="0" borderId="35" xfId="0" applyNumberFormat="1" applyFont="1" applyFill="1" applyBorder="1" applyAlignment="1">
      <alignment horizontal="right" vertical="center" wrapText="1"/>
    </xf>
    <xf numFmtId="3" fontId="55" fillId="0" borderId="40" xfId="0" applyNumberFormat="1" applyFont="1" applyFill="1" applyBorder="1" applyAlignment="1">
      <alignment horizontal="right" vertical="center" wrapText="1"/>
    </xf>
    <xf numFmtId="0" fontId="44" fillId="53" borderId="14" xfId="0" applyFont="1" applyFill="1" applyBorder="1" applyAlignment="1">
      <alignment horizontal="center" vertical="center" wrapText="1"/>
    </xf>
    <xf numFmtId="0" fontId="44" fillId="53" borderId="15"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left" vertical="top" wrapText="1"/>
    </xf>
    <xf numFmtId="0" fontId="10" fillId="0" borderId="5"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horizontal="center" vertical="center" wrapText="1"/>
    </xf>
    <xf numFmtId="0" fontId="10" fillId="0" borderId="8" xfId="0" applyFont="1" applyBorder="1" applyAlignment="1">
      <alignment horizontal="left" vertical="top" wrapText="1"/>
    </xf>
    <xf numFmtId="0" fontId="10" fillId="0" borderId="8" xfId="0" applyFont="1" applyBorder="1" applyAlignment="1">
      <alignment horizontal="center"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horizontal="center" vertical="center" wrapText="1"/>
    </xf>
    <xf numFmtId="0" fontId="10" fillId="0" borderId="11" xfId="0" applyFont="1" applyBorder="1" applyAlignment="1">
      <alignment horizontal="left" vertical="top" wrapText="1"/>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0" fillId="0" borderId="0" xfId="0" applyAlignment="1"/>
    <xf numFmtId="0" fontId="56" fillId="54" borderId="15" xfId="0" applyFont="1" applyFill="1" applyBorder="1" applyAlignment="1">
      <alignment horizontal="center" vertical="center" wrapText="1"/>
    </xf>
    <xf numFmtId="0" fontId="57" fillId="54" borderId="13" xfId="0" applyFont="1" applyFill="1" applyBorder="1" applyAlignment="1">
      <alignment horizontal="center" vertical="center" wrapText="1"/>
    </xf>
    <xf numFmtId="0" fontId="41" fillId="54" borderId="14" xfId="0" applyFont="1" applyFill="1" applyBorder="1" applyAlignment="1">
      <alignment horizontal="left" vertical="center" wrapText="1" indent="1"/>
    </xf>
    <xf numFmtId="0" fontId="8" fillId="2" borderId="4" xfId="0" applyFont="1" applyFill="1" applyBorder="1" applyAlignment="1">
      <alignment horizontal="center" vertical="center" wrapText="1"/>
    </xf>
    <xf numFmtId="165" fontId="49" fillId="0" borderId="15" xfId="0" applyNumberFormat="1" applyFont="1" applyBorder="1" applyAlignment="1">
      <alignment horizontal="center" vertical="center" wrapText="1"/>
    </xf>
    <xf numFmtId="165" fontId="47" fillId="0" borderId="6" xfId="0" applyNumberFormat="1" applyFont="1" applyBorder="1" applyAlignment="1">
      <alignment horizontal="center" vertical="center" wrapText="1"/>
    </xf>
    <xf numFmtId="165" fontId="47" fillId="0" borderId="12" xfId="0" applyNumberFormat="1" applyFont="1" applyBorder="1" applyAlignment="1">
      <alignment horizontal="center" vertical="center" wrapText="1"/>
    </xf>
    <xf numFmtId="165" fontId="47" fillId="0" borderId="9" xfId="0" applyNumberFormat="1" applyFont="1" applyBorder="1" applyAlignment="1">
      <alignment horizontal="center" vertical="center" wrapText="1"/>
    </xf>
    <xf numFmtId="165" fontId="12" fillId="0" borderId="14" xfId="0" applyNumberFormat="1" applyFont="1" applyBorder="1" applyAlignment="1">
      <alignment horizontal="center" vertical="center" wrapText="1"/>
    </xf>
    <xf numFmtId="165" fontId="9" fillId="0" borderId="15" xfId="0" applyNumberFormat="1" applyFont="1" applyBorder="1" applyAlignment="1">
      <alignment horizontal="center" vertical="center" wrapText="1"/>
    </xf>
    <xf numFmtId="165" fontId="9" fillId="0" borderId="6" xfId="0" applyNumberFormat="1" applyFont="1" applyBorder="1" applyAlignment="1">
      <alignment horizontal="center" vertical="center" wrapText="1"/>
    </xf>
    <xf numFmtId="165" fontId="9" fillId="0" borderId="12" xfId="0" applyNumberFormat="1" applyFont="1" applyBorder="1" applyAlignment="1">
      <alignment horizontal="center" vertical="center" wrapText="1"/>
    </xf>
    <xf numFmtId="165" fontId="9" fillId="0" borderId="9" xfId="0" applyNumberFormat="1" applyFont="1" applyBorder="1" applyAlignment="1">
      <alignment horizontal="center" vertical="center" wrapText="1"/>
    </xf>
    <xf numFmtId="0" fontId="8" fillId="48" borderId="14"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0" borderId="8" xfId="0" applyFont="1" applyFill="1" applyBorder="1" applyAlignment="1">
      <alignment horizontal="left" vertical="center" wrapText="1" indent="1"/>
    </xf>
    <xf numFmtId="0" fontId="7" fillId="0" borderId="11" xfId="0" applyFont="1" applyFill="1" applyBorder="1" applyAlignment="1">
      <alignment horizontal="left" vertical="center" wrapText="1" indent="1"/>
    </xf>
    <xf numFmtId="0" fontId="49" fillId="0" borderId="4" xfId="0" applyFont="1" applyFill="1" applyBorder="1" applyAlignment="1">
      <alignment horizontal="right" vertical="center" wrapText="1"/>
    </xf>
    <xf numFmtId="0" fontId="49" fillId="0" borderId="5" xfId="0" applyFont="1" applyFill="1" applyBorder="1" applyAlignment="1">
      <alignment horizontal="right" vertical="center" wrapText="1"/>
    </xf>
    <xf numFmtId="0" fontId="49" fillId="0" borderId="6" xfId="0" applyFont="1" applyFill="1" applyBorder="1" applyAlignment="1">
      <alignment horizontal="right" vertical="center" wrapText="1"/>
    </xf>
    <xf numFmtId="0" fontId="49" fillId="0" borderId="7" xfId="0" applyFont="1" applyFill="1" applyBorder="1" applyAlignment="1">
      <alignment horizontal="right" vertical="center" wrapText="1"/>
    </xf>
    <xf numFmtId="0" fontId="49" fillId="0" borderId="8" xfId="0" applyFont="1" applyFill="1" applyBorder="1" applyAlignment="1">
      <alignment horizontal="right" vertical="center" wrapText="1"/>
    </xf>
    <xf numFmtId="0" fontId="49" fillId="0" borderId="9" xfId="0" applyFont="1" applyFill="1" applyBorder="1" applyAlignment="1">
      <alignment horizontal="right" vertical="center" wrapText="1"/>
    </xf>
    <xf numFmtId="0" fontId="44" fillId="0" borderId="13" xfId="51" applyFont="1" applyBorder="1" applyAlignment="1">
      <alignment horizontal="center" vertical="center" wrapText="1"/>
    </xf>
    <xf numFmtId="0" fontId="44" fillId="0" borderId="14" xfId="51" applyFont="1" applyBorder="1" applyAlignment="1">
      <alignment horizontal="center" vertical="center" wrapText="1"/>
    </xf>
    <xf numFmtId="0" fontId="44" fillId="0" borderId="15" xfId="51" applyFont="1" applyBorder="1" applyAlignment="1">
      <alignment horizontal="center" vertical="center" wrapText="1"/>
    </xf>
    <xf numFmtId="0" fontId="44" fillId="2" borderId="41" xfId="0" applyFont="1" applyFill="1" applyBorder="1" applyAlignment="1">
      <alignment horizontal="center" vertical="center" wrapText="1"/>
    </xf>
    <xf numFmtId="0" fontId="41" fillId="0" borderId="41" xfId="51" applyFont="1" applyBorder="1" applyAlignment="1">
      <alignment horizontal="center" vertical="center" wrapText="1"/>
    </xf>
    <xf numFmtId="0" fontId="44" fillId="0" borderId="41" xfId="51" applyFont="1" applyBorder="1" applyAlignment="1">
      <alignment horizontal="center" vertical="center" wrapText="1"/>
    </xf>
    <xf numFmtId="0" fontId="41" fillId="48" borderId="15" xfId="51" applyFont="1" applyFill="1" applyBorder="1" applyAlignment="1">
      <alignment horizontal="right" vertical="center" wrapText="1" indent="1"/>
    </xf>
    <xf numFmtId="0" fontId="7" fillId="0" borderId="15" xfId="0" applyFont="1" applyFill="1" applyBorder="1" applyAlignment="1">
      <alignment horizontal="right" vertical="center" wrapText="1" indent="1"/>
    </xf>
    <xf numFmtId="164" fontId="18" fillId="52" borderId="15" xfId="1" applyNumberFormat="1" applyFont="1" applyFill="1" applyBorder="1" applyAlignment="1">
      <alignment horizontal="center" vertical="center" wrapText="1"/>
    </xf>
  </cellXfs>
  <cellStyles count="63">
    <cellStyle name="20% - Ênfase1" xfId="21" builtinId="30" customBuiltin="1"/>
    <cellStyle name="20% - Ênfase2" xfId="24" builtinId="34" customBuiltin="1"/>
    <cellStyle name="20% - Ênfase3" xfId="27" builtinId="38" customBuiltin="1"/>
    <cellStyle name="20% - Ênfase4" xfId="30" builtinId="42" customBuiltin="1"/>
    <cellStyle name="20% - Ênfase5" xfId="33" builtinId="46" customBuiltin="1"/>
    <cellStyle name="20% - Ênfase6" xfId="36" builtinId="50" customBuiltin="1"/>
    <cellStyle name="40% - Ênfase1" xfId="22" builtinId="31" customBuiltin="1"/>
    <cellStyle name="40% - Ênfase2" xfId="25" builtinId="35" customBuiltin="1"/>
    <cellStyle name="40% - Ênfase3" xfId="28" builtinId="39" customBuiltin="1"/>
    <cellStyle name="40% - Ênfase4" xfId="31" builtinId="43" customBuiltin="1"/>
    <cellStyle name="40% - Ênfase5" xfId="34" builtinId="47" customBuiltin="1"/>
    <cellStyle name="40% - Ênfase6" xfId="37" builtinId="51" customBuiltin="1"/>
    <cellStyle name="60% - Ênfase1 2" xfId="42" xr:uid="{00000000-0005-0000-0000-00000C000000}"/>
    <cellStyle name="60% - Ênfase2 2" xfId="43" xr:uid="{00000000-0005-0000-0000-00000D000000}"/>
    <cellStyle name="60% - Ênfase3 2" xfId="44" xr:uid="{00000000-0005-0000-0000-00000E000000}"/>
    <cellStyle name="60% - Ênfase4 2" xfId="45" xr:uid="{00000000-0005-0000-0000-00000F000000}"/>
    <cellStyle name="60% - Ênfase5 2" xfId="46" xr:uid="{00000000-0005-0000-0000-000010000000}"/>
    <cellStyle name="60% - Ênfase6 2" xfId="47" xr:uid="{00000000-0005-0000-0000-000011000000}"/>
    <cellStyle name="Bom" xfId="10" builtinId="26" customBuiltin="1"/>
    <cellStyle name="Cálculo" xfId="14" builtinId="22" customBuiltin="1"/>
    <cellStyle name="Célula de Verificação" xfId="16" builtinId="23" customBuiltin="1"/>
    <cellStyle name="Célula Vinculada" xfId="15" builtinId="24" customBuiltin="1"/>
    <cellStyle name="Ênfase1" xfId="20" builtinId="29" customBuiltin="1"/>
    <cellStyle name="Ênfase2" xfId="23" builtinId="33" customBuiltin="1"/>
    <cellStyle name="Ênfase3" xfId="26" builtinId="37" customBuiltin="1"/>
    <cellStyle name="Ênfase4" xfId="29" builtinId="41" customBuiltin="1"/>
    <cellStyle name="Ênfase5" xfId="32" builtinId="45" customBuiltin="1"/>
    <cellStyle name="Ênfase6" xfId="35" builtinId="49" customBuiltin="1"/>
    <cellStyle name="Entrada" xfId="12" builtinId="20" customBuiltin="1"/>
    <cellStyle name="Excel Built-in Normal" xfId="52" xr:uid="{00000000-0005-0000-0000-00001D000000}"/>
    <cellStyle name="Neutra 2" xfId="40" xr:uid="{00000000-0005-0000-0000-00001E000000}"/>
    <cellStyle name="Normal" xfId="0" builtinId="0"/>
    <cellStyle name="Normal 12" xfId="3" xr:uid="{00000000-0005-0000-0000-000020000000}"/>
    <cellStyle name="Normal 2" xfId="5" xr:uid="{00000000-0005-0000-0000-000021000000}"/>
    <cellStyle name="Normal 2 2" xfId="4" xr:uid="{00000000-0005-0000-0000-000022000000}"/>
    <cellStyle name="Normal 2 2 2" xfId="50" xr:uid="{00000000-0005-0000-0000-000023000000}"/>
    <cellStyle name="Normal 2 3" xfId="58" xr:uid="{00000000-0005-0000-0000-000024000000}"/>
    <cellStyle name="Normal 2 4" xfId="51" xr:uid="{00000000-0005-0000-0000-000025000000}"/>
    <cellStyle name="Normal 3" xfId="49" xr:uid="{00000000-0005-0000-0000-000026000000}"/>
    <cellStyle name="Normal 3 2" xfId="48" xr:uid="{00000000-0005-0000-0000-000027000000}"/>
    <cellStyle name="Normal 3 3" xfId="57" xr:uid="{00000000-0005-0000-0000-000028000000}"/>
    <cellStyle name="Normal 3 4" xfId="59" xr:uid="{00000000-0005-0000-0000-000029000000}"/>
    <cellStyle name="Normal 4" xfId="56" xr:uid="{00000000-0005-0000-0000-00002A000000}"/>
    <cellStyle name="Normal 5" xfId="54" xr:uid="{00000000-0005-0000-0000-00002B000000}"/>
    <cellStyle name="Normal 5 2" xfId="55" xr:uid="{00000000-0005-0000-0000-00002C000000}"/>
    <cellStyle name="Normal 6" xfId="38" xr:uid="{00000000-0005-0000-0000-00002D000000}"/>
    <cellStyle name="Normal 7" xfId="60" xr:uid="{B6B2B6CB-EF66-4C7D-9A2E-41FEE0C06178}"/>
    <cellStyle name="Normal 8" xfId="61" xr:uid="{FD833E4B-F247-448B-9D39-9CA7D6106019}"/>
    <cellStyle name="Normal 9" xfId="62" xr:uid="{2B2E5B00-5474-4366-898C-FCFD9AC9E5CD}"/>
    <cellStyle name="Nota 2" xfId="41" xr:uid="{00000000-0005-0000-0000-00002E000000}"/>
    <cellStyle name="Porcentagem" xfId="1" builtinId="5"/>
    <cellStyle name="Ruim" xfId="11" builtinId="27" customBuiltin="1"/>
    <cellStyle name="Saída" xfId="13" builtinId="21" customBuiltin="1"/>
    <cellStyle name="TableStyleLight1" xfId="2" xr:uid="{00000000-0005-0000-0000-000032000000}"/>
    <cellStyle name="Texto de Aviso" xfId="17" builtinId="11" customBuiltin="1"/>
    <cellStyle name="Texto Explicativo" xfId="18" builtinId="53" customBuiltin="1"/>
    <cellStyle name="Título 1" xfId="6" builtinId="16" customBuiltin="1"/>
    <cellStyle name="Título 2" xfId="7" builtinId="17" customBuiltin="1"/>
    <cellStyle name="Título 3" xfId="8" builtinId="18" customBuiltin="1"/>
    <cellStyle name="Título 4" xfId="9" builtinId="19" customBuiltin="1"/>
    <cellStyle name="Título 5" xfId="39" xr:uid="{00000000-0005-0000-0000-000039000000}"/>
    <cellStyle name="Total" xfId="19" builtinId="25" customBuiltin="1"/>
    <cellStyle name="Vírgula 2" xfId="53" xr:uid="{00000000-0005-0000-0000-00003B000000}"/>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patternType="gray0625">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patternType="gray0625"/>
      </fill>
    </dxf>
    <dxf>
      <font>
        <color rgb="FF9C0006"/>
      </font>
      <fill>
        <patternFill>
          <bgColor rgb="FFFFC7CE"/>
        </patternFill>
      </fill>
    </dxf>
    <dxf>
      <font>
        <color rgb="FF9C0006"/>
      </font>
      <fill>
        <patternFill>
          <bgColor rgb="FFFFC7CE"/>
        </patternFill>
      </fill>
    </dxf>
    <dxf>
      <font>
        <strike val="0"/>
      </font>
      <fill>
        <patternFill patternType="gray0625"/>
      </fill>
    </dxf>
    <dxf>
      <font>
        <strike val="0"/>
      </font>
      <fill>
        <patternFill patternType="gray0625"/>
      </fill>
    </dxf>
    <dxf>
      <font>
        <strike val="0"/>
      </font>
      <fill>
        <patternFill patternType="gray0625"/>
      </fill>
    </dxf>
    <dxf>
      <font>
        <strike val="0"/>
      </font>
      <fill>
        <patternFill patternType="gray0625"/>
      </fill>
    </dxf>
    <dxf>
      <font>
        <strike val="0"/>
      </font>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FAF"/>
      <color rgb="FFECDFF5"/>
      <color rgb="FFFFBDBD"/>
      <color rgb="FFE5D3B3"/>
      <color rgb="FFB9EDFF"/>
      <color rgb="FFDEC8EE"/>
      <color rgb="FFFFE1E2"/>
      <color rgb="FFA86ED4"/>
      <color rgb="FFFFD5D5"/>
      <color rgb="FFF7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CLIENTES/Metro%20SP/5.%20Processamento/Processamento/METRO_PCO_2020%20-%20BD_COMENTAR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CLIENTES/DME/5.%20Processamento/Processamento/DME_PCO_2019%20-%20BD_ORIG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Comentários"/>
      <sheetName val="IDs"/>
    </sheetNames>
    <sheetDataSet>
      <sheetData sheetId="0"/>
      <sheetData sheetId="1">
        <row r="3">
          <cell r="C3" t="str">
            <v>Metrô geral</v>
          </cell>
          <cell r="D3">
            <v>10000</v>
          </cell>
        </row>
        <row r="4">
          <cell r="C4" t="str">
            <v>Masculino</v>
          </cell>
          <cell r="D4">
            <v>10001</v>
          </cell>
        </row>
        <row r="5">
          <cell r="C5" t="str">
            <v>Feminino</v>
          </cell>
          <cell r="D5">
            <v>10002</v>
          </cell>
        </row>
        <row r="6">
          <cell r="C6" t="str">
            <v>Até 30 anos</v>
          </cell>
          <cell r="D6">
            <v>10003</v>
          </cell>
        </row>
        <row r="7">
          <cell r="C7" t="str">
            <v>De 31 a 40 anos</v>
          </cell>
          <cell r="D7">
            <v>10004</v>
          </cell>
        </row>
        <row r="8">
          <cell r="C8" t="str">
            <v>De 41 a 50 anos</v>
          </cell>
          <cell r="D8">
            <v>10005</v>
          </cell>
        </row>
        <row r="9">
          <cell r="C9" t="str">
            <v>De 51 a 60 anos</v>
          </cell>
          <cell r="D9">
            <v>10006</v>
          </cell>
        </row>
        <row r="10">
          <cell r="C10" t="str">
            <v>Mais de 60 anos</v>
          </cell>
          <cell r="D10">
            <v>10007</v>
          </cell>
        </row>
        <row r="11">
          <cell r="C11" t="str">
            <v>Até 5 anos de casa</v>
          </cell>
          <cell r="D11">
            <v>10008</v>
          </cell>
        </row>
        <row r="12">
          <cell r="C12" t="str">
            <v>Mais de 5 até 10 anos de casa</v>
          </cell>
          <cell r="D12">
            <v>10009</v>
          </cell>
        </row>
        <row r="13">
          <cell r="C13" t="str">
            <v>Mais de 10 até 25 anos de casa</v>
          </cell>
          <cell r="D13">
            <v>10010</v>
          </cell>
        </row>
        <row r="14">
          <cell r="C14" t="str">
            <v>Mais de 25 anos de casa</v>
          </cell>
          <cell r="D14">
            <v>10011</v>
          </cell>
        </row>
        <row r="15">
          <cell r="C15" t="str">
            <v>Gerentes</v>
          </cell>
          <cell r="D15">
            <v>10012</v>
          </cell>
        </row>
        <row r="16">
          <cell r="C16" t="str">
            <v>Chefes de Departamento</v>
          </cell>
          <cell r="D16">
            <v>10013</v>
          </cell>
        </row>
        <row r="17">
          <cell r="C17" t="str">
            <v>Coordenadores</v>
          </cell>
          <cell r="D17">
            <v>10014</v>
          </cell>
        </row>
        <row r="18">
          <cell r="C18" t="str">
            <v>Supervisores</v>
          </cell>
          <cell r="D18">
            <v>10015</v>
          </cell>
        </row>
        <row r="19">
          <cell r="C19" t="str">
            <v>Assessores / Especialistas</v>
          </cell>
          <cell r="D19">
            <v>10016</v>
          </cell>
        </row>
        <row r="20">
          <cell r="C20" t="str">
            <v>Sem cargo de comando</v>
          </cell>
          <cell r="D20">
            <v>10017</v>
          </cell>
        </row>
        <row r="21">
          <cell r="C21" t="str">
            <v>DA</v>
          </cell>
          <cell r="D21">
            <v>10018</v>
          </cell>
        </row>
        <row r="22">
          <cell r="C22" t="str">
            <v>DC</v>
          </cell>
          <cell r="D22">
            <v>10019</v>
          </cell>
        </row>
        <row r="23">
          <cell r="C23" t="str">
            <v>DE</v>
          </cell>
          <cell r="D23">
            <v>10020</v>
          </cell>
        </row>
        <row r="24">
          <cell r="C24" t="str">
            <v>DF</v>
          </cell>
          <cell r="D24">
            <v>10021</v>
          </cell>
        </row>
        <row r="25">
          <cell r="C25" t="str">
            <v>DO</v>
          </cell>
          <cell r="D25">
            <v>10022</v>
          </cell>
        </row>
        <row r="26">
          <cell r="C26" t="str">
            <v>P</v>
          </cell>
          <cell r="D26">
            <v>10023</v>
          </cell>
        </row>
        <row r="27">
          <cell r="C27" t="str">
            <v>DA / GCP</v>
          </cell>
          <cell r="D27">
            <v>10024</v>
          </cell>
        </row>
        <row r="28">
          <cell r="C28" t="str">
            <v>DA / GRH</v>
          </cell>
          <cell r="D28">
            <v>10025</v>
          </cell>
        </row>
        <row r="29">
          <cell r="C29" t="str">
            <v>DA / GRI</v>
          </cell>
          <cell r="D29">
            <v>10026</v>
          </cell>
        </row>
        <row r="30">
          <cell r="C30" t="str">
            <v>DA / GTI</v>
          </cell>
          <cell r="D30">
            <v>10027</v>
          </cell>
        </row>
        <row r="31">
          <cell r="C31" t="str">
            <v>DC / DCC</v>
          </cell>
          <cell r="D31">
            <v>10028</v>
          </cell>
        </row>
        <row r="32">
          <cell r="C32" t="str">
            <v>DC / GNP</v>
          </cell>
          <cell r="D32">
            <v>10029</v>
          </cell>
        </row>
        <row r="33">
          <cell r="C33" t="str">
            <v>DC / GNS</v>
          </cell>
          <cell r="D33">
            <v>10030</v>
          </cell>
        </row>
        <row r="34">
          <cell r="C34" t="str">
            <v>DE / GE2</v>
          </cell>
          <cell r="D34">
            <v>10031</v>
          </cell>
        </row>
        <row r="35">
          <cell r="C35" t="str">
            <v>DE / GE4</v>
          </cell>
          <cell r="D35">
            <v>10032</v>
          </cell>
        </row>
        <row r="36">
          <cell r="C36" t="str">
            <v>DE / GEM</v>
          </cell>
          <cell r="D36">
            <v>10033</v>
          </cell>
        </row>
        <row r="37">
          <cell r="C37" t="str">
            <v>DE / GEO</v>
          </cell>
          <cell r="D37">
            <v>10034</v>
          </cell>
        </row>
        <row r="38">
          <cell r="C38" t="str">
            <v>DE / GPA</v>
          </cell>
          <cell r="D38">
            <v>10035</v>
          </cell>
        </row>
        <row r="39">
          <cell r="C39" t="str">
            <v>DE / GPR</v>
          </cell>
          <cell r="D39">
            <v>10036</v>
          </cell>
        </row>
        <row r="40">
          <cell r="C40" t="str">
            <v>DF / GCT</v>
          </cell>
          <cell r="D40">
            <v>10037</v>
          </cell>
        </row>
        <row r="41">
          <cell r="C41" t="str">
            <v>DF / GEF</v>
          </cell>
          <cell r="D41">
            <v>10038</v>
          </cell>
        </row>
        <row r="42">
          <cell r="C42" t="str">
            <v>DF / GPF</v>
          </cell>
          <cell r="D42">
            <v>10039</v>
          </cell>
        </row>
        <row r="43">
          <cell r="C43" t="str">
            <v>DO / DSG</v>
          </cell>
          <cell r="D43">
            <v>10040</v>
          </cell>
        </row>
        <row r="44">
          <cell r="C44" t="str">
            <v>DO / GLG</v>
          </cell>
          <cell r="D44">
            <v>10041</v>
          </cell>
        </row>
        <row r="45">
          <cell r="C45" t="str">
            <v>DO / GMT</v>
          </cell>
          <cell r="D45">
            <v>10042</v>
          </cell>
        </row>
        <row r="46">
          <cell r="C46" t="str">
            <v>DO / GOP</v>
          </cell>
          <cell r="D46">
            <v>10043</v>
          </cell>
        </row>
        <row r="47">
          <cell r="C47" t="str">
            <v>P / GCE</v>
          </cell>
          <cell r="D47">
            <v>10044</v>
          </cell>
        </row>
        <row r="48">
          <cell r="C48" t="str">
            <v>P / GCM</v>
          </cell>
          <cell r="D48">
            <v>10045</v>
          </cell>
        </row>
        <row r="49">
          <cell r="C49" t="str">
            <v>P / GJU</v>
          </cell>
          <cell r="D49">
            <v>10046</v>
          </cell>
        </row>
        <row r="50">
          <cell r="C50" t="str">
            <v>P / GPM</v>
          </cell>
          <cell r="D50">
            <v>10047</v>
          </cell>
        </row>
        <row r="51">
          <cell r="C51" t="str">
            <v>P / GRC</v>
          </cell>
          <cell r="D51">
            <v>10048</v>
          </cell>
        </row>
        <row r="52">
          <cell r="C52" t="str">
            <v xml:space="preserve">DA / </v>
          </cell>
          <cell r="D52">
            <v>10049</v>
          </cell>
        </row>
        <row r="53">
          <cell r="C53" t="str">
            <v xml:space="preserve">DC / </v>
          </cell>
          <cell r="D53">
            <v>10050</v>
          </cell>
        </row>
        <row r="54">
          <cell r="C54" t="str">
            <v xml:space="preserve">DE / </v>
          </cell>
          <cell r="D54">
            <v>10051</v>
          </cell>
        </row>
        <row r="55">
          <cell r="C55" t="str">
            <v xml:space="preserve">DO / </v>
          </cell>
          <cell r="D55">
            <v>10053</v>
          </cell>
        </row>
        <row r="56">
          <cell r="C56" t="str">
            <v xml:space="preserve">P / </v>
          </cell>
          <cell r="D56">
            <v>10054</v>
          </cell>
        </row>
        <row r="57">
          <cell r="C57" t="str">
            <v>DA / GCP / CCC</v>
          </cell>
          <cell r="D57">
            <v>10056</v>
          </cell>
        </row>
        <row r="58">
          <cell r="C58" t="str">
            <v>DA / GCP / CCP</v>
          </cell>
          <cell r="D58">
            <v>10057</v>
          </cell>
        </row>
        <row r="59">
          <cell r="C59" t="str">
            <v>DA / GRH / RHA</v>
          </cell>
          <cell r="D59">
            <v>10059</v>
          </cell>
        </row>
        <row r="60">
          <cell r="C60" t="str">
            <v>DA / GRH / RHS</v>
          </cell>
          <cell r="D60">
            <v>10060</v>
          </cell>
        </row>
        <row r="61">
          <cell r="C61" t="str">
            <v>DA / GRH / UNI</v>
          </cell>
          <cell r="D61">
            <v>10061</v>
          </cell>
        </row>
        <row r="62">
          <cell r="C62" t="str">
            <v>DA / GRI / RIP</v>
          </cell>
          <cell r="D62">
            <v>10062</v>
          </cell>
        </row>
        <row r="63">
          <cell r="C63" t="str">
            <v>DA / GRI / RIS</v>
          </cell>
          <cell r="D63">
            <v>10063</v>
          </cell>
        </row>
        <row r="64">
          <cell r="C64" t="str">
            <v>DA / GTI / CGQ</v>
          </cell>
          <cell r="D64">
            <v>10064</v>
          </cell>
        </row>
        <row r="65">
          <cell r="C65" t="str">
            <v>DA / GTI / TIO</v>
          </cell>
          <cell r="D65">
            <v>10065</v>
          </cell>
        </row>
        <row r="66">
          <cell r="C66" t="str">
            <v>DA / GTI / TIR</v>
          </cell>
          <cell r="D66">
            <v>10066</v>
          </cell>
        </row>
        <row r="67">
          <cell r="C67" t="str">
            <v>DA / GTI / TIS</v>
          </cell>
          <cell r="D67">
            <v>10067</v>
          </cell>
        </row>
        <row r="68">
          <cell r="C68" t="str">
            <v>DC / DCC / CGA</v>
          </cell>
          <cell r="D68">
            <v>10069</v>
          </cell>
        </row>
        <row r="69">
          <cell r="C69" t="str">
            <v>DC / GNP / NDI</v>
          </cell>
          <cell r="D69">
            <v>10072</v>
          </cell>
        </row>
        <row r="70">
          <cell r="C70" t="str">
            <v>DC / GNP / NVI</v>
          </cell>
          <cell r="D70">
            <v>10073</v>
          </cell>
        </row>
        <row r="71">
          <cell r="C71" t="str">
            <v>DE / GE2 / E2C</v>
          </cell>
          <cell r="D71">
            <v>10075</v>
          </cell>
        </row>
        <row r="72">
          <cell r="C72" t="str">
            <v>DE / GE2 / E2P</v>
          </cell>
          <cell r="D72">
            <v>10076</v>
          </cell>
        </row>
        <row r="73">
          <cell r="C73" t="str">
            <v>DE / GE4 / E4C</v>
          </cell>
          <cell r="D73">
            <v>10077</v>
          </cell>
        </row>
        <row r="74">
          <cell r="C74" t="str">
            <v>DE / GE4 / E4P</v>
          </cell>
          <cell r="D74">
            <v>10078</v>
          </cell>
        </row>
        <row r="75">
          <cell r="C75" t="str">
            <v>DE / GE4 / E4S</v>
          </cell>
          <cell r="D75">
            <v>10079</v>
          </cell>
        </row>
        <row r="76">
          <cell r="C76" t="str">
            <v>DE / GE4 / E4T</v>
          </cell>
          <cell r="D76">
            <v>10080</v>
          </cell>
        </row>
        <row r="77">
          <cell r="C77" t="str">
            <v>DE / GEM / EMC</v>
          </cell>
          <cell r="D77">
            <v>10081</v>
          </cell>
        </row>
        <row r="78">
          <cell r="C78" t="str">
            <v>DE / GEM / EMP</v>
          </cell>
          <cell r="D78">
            <v>10082</v>
          </cell>
        </row>
        <row r="79">
          <cell r="C79" t="str">
            <v>DE / GEM / EMS</v>
          </cell>
          <cell r="D79">
            <v>10083</v>
          </cell>
        </row>
        <row r="80">
          <cell r="C80" t="str">
            <v>DE / GEO / EOC</v>
          </cell>
          <cell r="D80">
            <v>10084</v>
          </cell>
        </row>
        <row r="81">
          <cell r="C81" t="str">
            <v>DE / GEO / EOP</v>
          </cell>
          <cell r="D81">
            <v>10085</v>
          </cell>
        </row>
        <row r="82">
          <cell r="C82" t="str">
            <v>DE / GEO / EOS</v>
          </cell>
          <cell r="D82">
            <v>10086</v>
          </cell>
        </row>
        <row r="83">
          <cell r="C83" t="str">
            <v>DE / GPA / PAD</v>
          </cell>
          <cell r="D83">
            <v>10087</v>
          </cell>
        </row>
        <row r="84">
          <cell r="C84" t="str">
            <v>DE / GPA / PAM</v>
          </cell>
          <cell r="D84">
            <v>10088</v>
          </cell>
        </row>
        <row r="85">
          <cell r="C85" t="str">
            <v>DE / GPA / PAP</v>
          </cell>
          <cell r="D85">
            <v>10089</v>
          </cell>
        </row>
        <row r="86">
          <cell r="C86" t="str">
            <v>DE / GPR / PRA</v>
          </cell>
          <cell r="D86">
            <v>10090</v>
          </cell>
        </row>
        <row r="87">
          <cell r="C87" t="str">
            <v>DE / GPR / PRC</v>
          </cell>
          <cell r="D87">
            <v>10091</v>
          </cell>
        </row>
        <row r="88">
          <cell r="C88" t="str">
            <v>DE / GPR / PRE</v>
          </cell>
          <cell r="D88">
            <v>10092</v>
          </cell>
        </row>
        <row r="89">
          <cell r="C89" t="str">
            <v>DE / GPR / PRM</v>
          </cell>
          <cell r="D89">
            <v>10093</v>
          </cell>
        </row>
        <row r="90">
          <cell r="C90" t="str">
            <v>DF / GCT / COM</v>
          </cell>
          <cell r="D90">
            <v>10094</v>
          </cell>
        </row>
        <row r="91">
          <cell r="C91" t="str">
            <v>DF / GCT / COT</v>
          </cell>
          <cell r="D91">
            <v>10095</v>
          </cell>
        </row>
        <row r="92">
          <cell r="C92" t="str">
            <v>DF / GCT / FPT</v>
          </cell>
          <cell r="D92">
            <v>10096</v>
          </cell>
        </row>
        <row r="93">
          <cell r="C93" t="str">
            <v>DF / GEF / EFT</v>
          </cell>
          <cell r="D93">
            <v>10098</v>
          </cell>
        </row>
        <row r="94">
          <cell r="C94" t="str">
            <v>DF / GPF / PFE</v>
          </cell>
          <cell r="D94">
            <v>10099</v>
          </cell>
        </row>
        <row r="95">
          <cell r="C95" t="str">
            <v>DF / GPF / PFO</v>
          </cell>
          <cell r="D95">
            <v>10100</v>
          </cell>
        </row>
        <row r="96">
          <cell r="C96" t="str">
            <v>DF / GPF / PMU</v>
          </cell>
          <cell r="D96">
            <v>10101</v>
          </cell>
        </row>
        <row r="97">
          <cell r="C97" t="str">
            <v>DO / GLG / LGL</v>
          </cell>
          <cell r="D97">
            <v>10102</v>
          </cell>
        </row>
        <row r="98">
          <cell r="C98" t="str">
            <v>DO / GLG / LGS</v>
          </cell>
          <cell r="D98">
            <v>10103</v>
          </cell>
        </row>
        <row r="99">
          <cell r="C99" t="str">
            <v>DO / GMT / MTO</v>
          </cell>
          <cell r="D99">
            <v>10104</v>
          </cell>
        </row>
        <row r="100">
          <cell r="C100" t="str">
            <v>DO / GMT / MTR</v>
          </cell>
          <cell r="D100">
            <v>10105</v>
          </cell>
        </row>
        <row r="101">
          <cell r="C101" t="str">
            <v>DO / GMT / MTS</v>
          </cell>
          <cell r="D101">
            <v>10106</v>
          </cell>
        </row>
        <row r="102">
          <cell r="C102" t="str">
            <v>DO / GMT / MTT</v>
          </cell>
          <cell r="D102">
            <v>10107</v>
          </cell>
        </row>
        <row r="103">
          <cell r="C103" t="str">
            <v>DO / GMT / MTV</v>
          </cell>
          <cell r="D103">
            <v>10108</v>
          </cell>
        </row>
        <row r="104">
          <cell r="C104" t="str">
            <v>DO / GOP / OPC</v>
          </cell>
          <cell r="D104">
            <v>10109</v>
          </cell>
        </row>
        <row r="105">
          <cell r="C105" t="str">
            <v>DO / GOP / OPE</v>
          </cell>
          <cell r="D105">
            <v>10110</v>
          </cell>
        </row>
        <row r="106">
          <cell r="C106" t="str">
            <v>DO / GOP / OPR</v>
          </cell>
          <cell r="D106">
            <v>10111</v>
          </cell>
        </row>
        <row r="107">
          <cell r="C107" t="str">
            <v>DO / GOP / OPS</v>
          </cell>
          <cell r="D107">
            <v>10112</v>
          </cell>
        </row>
        <row r="108">
          <cell r="C108" t="str">
            <v>DO / GOP / OPT</v>
          </cell>
          <cell r="D108">
            <v>10113</v>
          </cell>
        </row>
        <row r="109">
          <cell r="C109" t="str">
            <v>P / GCE / CEC</v>
          </cell>
          <cell r="D109">
            <v>10116</v>
          </cell>
        </row>
        <row r="110">
          <cell r="C110" t="str">
            <v>P / GCE / CES</v>
          </cell>
          <cell r="D110">
            <v>10117</v>
          </cell>
        </row>
        <row r="111">
          <cell r="C111" t="str">
            <v>P / GCM / CMM</v>
          </cell>
          <cell r="D111">
            <v>10118</v>
          </cell>
        </row>
        <row r="112">
          <cell r="C112" t="str">
            <v>P / GCM / CMU</v>
          </cell>
          <cell r="D112">
            <v>10119</v>
          </cell>
        </row>
        <row r="113">
          <cell r="C113" t="str">
            <v>P / GJU / JUC</v>
          </cell>
          <cell r="D113">
            <v>10120</v>
          </cell>
        </row>
        <row r="114">
          <cell r="C114" t="str">
            <v>P / GJU / JUD</v>
          </cell>
          <cell r="D114">
            <v>10121</v>
          </cell>
        </row>
        <row r="115">
          <cell r="C115" t="str">
            <v>P / GPM / PME</v>
          </cell>
          <cell r="D115">
            <v>10122</v>
          </cell>
        </row>
        <row r="116">
          <cell r="C116" t="str">
            <v>P / GPM / PMP</v>
          </cell>
          <cell r="D116">
            <v>10123</v>
          </cell>
        </row>
        <row r="117">
          <cell r="C117" t="str">
            <v>P / GRC / RCC</v>
          </cell>
          <cell r="D117">
            <v>10124</v>
          </cell>
        </row>
        <row r="118">
          <cell r="C118" t="str">
            <v>P / GRC / RCG</v>
          </cell>
          <cell r="D118">
            <v>10125</v>
          </cell>
        </row>
        <row r="119">
          <cell r="C119" t="str">
            <v xml:space="preserve">DA / GCP / </v>
          </cell>
          <cell r="D119">
            <v>10126</v>
          </cell>
        </row>
        <row r="120">
          <cell r="C120" t="str">
            <v xml:space="preserve">DA / GRH / </v>
          </cell>
          <cell r="D120">
            <v>10127</v>
          </cell>
        </row>
        <row r="121">
          <cell r="C121" t="str">
            <v xml:space="preserve">DA / GRI / </v>
          </cell>
          <cell r="D121">
            <v>10128</v>
          </cell>
        </row>
        <row r="122">
          <cell r="C122" t="str">
            <v xml:space="preserve">DA / GTI / </v>
          </cell>
          <cell r="D122">
            <v>10129</v>
          </cell>
        </row>
        <row r="123">
          <cell r="C123" t="str">
            <v xml:space="preserve">DC / GNP / </v>
          </cell>
          <cell r="D123">
            <v>10131</v>
          </cell>
        </row>
        <row r="124">
          <cell r="C124" t="str">
            <v xml:space="preserve">DE / GE2 / </v>
          </cell>
          <cell r="D124">
            <v>10133</v>
          </cell>
        </row>
        <row r="125">
          <cell r="C125" t="str">
            <v xml:space="preserve">DE / GE4 / </v>
          </cell>
          <cell r="D125">
            <v>10134</v>
          </cell>
        </row>
        <row r="126">
          <cell r="C126" t="str">
            <v xml:space="preserve">DE / GEM / </v>
          </cell>
          <cell r="D126">
            <v>10135</v>
          </cell>
        </row>
        <row r="127">
          <cell r="C127" t="str">
            <v xml:space="preserve">DE / GEO / </v>
          </cell>
          <cell r="D127">
            <v>10136</v>
          </cell>
        </row>
        <row r="128">
          <cell r="C128" t="str">
            <v xml:space="preserve">DE / GPA / </v>
          </cell>
          <cell r="D128">
            <v>10137</v>
          </cell>
        </row>
        <row r="129">
          <cell r="C129" t="str">
            <v xml:space="preserve">DE / GPR / </v>
          </cell>
          <cell r="D129">
            <v>10138</v>
          </cell>
        </row>
        <row r="130">
          <cell r="C130" t="str">
            <v xml:space="preserve">DO / DSG / </v>
          </cell>
          <cell r="D130">
            <v>10142</v>
          </cell>
        </row>
        <row r="131">
          <cell r="C131" t="str">
            <v xml:space="preserve">DO / GLG / </v>
          </cell>
          <cell r="D131">
            <v>10143</v>
          </cell>
        </row>
        <row r="132">
          <cell r="C132" t="str">
            <v xml:space="preserve">DO / GMT / </v>
          </cell>
          <cell r="D132">
            <v>10144</v>
          </cell>
        </row>
        <row r="133">
          <cell r="C133" t="str">
            <v xml:space="preserve">DO / GOP / </v>
          </cell>
          <cell r="D133">
            <v>10145</v>
          </cell>
        </row>
        <row r="134">
          <cell r="C134" t="str">
            <v xml:space="preserve">P / GCE / </v>
          </cell>
          <cell r="D134">
            <v>10146</v>
          </cell>
        </row>
        <row r="135">
          <cell r="C135" t="str">
            <v xml:space="preserve">P / GCM / </v>
          </cell>
          <cell r="D135">
            <v>10147</v>
          </cell>
        </row>
        <row r="136">
          <cell r="C136" t="str">
            <v xml:space="preserve">P / GJU / </v>
          </cell>
          <cell r="D136">
            <v>10148</v>
          </cell>
        </row>
        <row r="137">
          <cell r="C137" t="str">
            <v xml:space="preserve">P / GPM / </v>
          </cell>
          <cell r="D137">
            <v>10149</v>
          </cell>
        </row>
        <row r="138">
          <cell r="C138" t="str">
            <v>DA / GCP /  / CGE</v>
          </cell>
          <cell r="D138">
            <v>10151</v>
          </cell>
        </row>
        <row r="139">
          <cell r="C139" t="str">
            <v>DA / GCP / CCC / CLO</v>
          </cell>
          <cell r="D139">
            <v>10153</v>
          </cell>
        </row>
        <row r="140">
          <cell r="C140" t="str">
            <v>DA / GCP / CCP / CMA</v>
          </cell>
          <cell r="D140">
            <v>10154</v>
          </cell>
        </row>
        <row r="141">
          <cell r="C141" t="str">
            <v>DA / GRH /  / CHS</v>
          </cell>
          <cell r="D141">
            <v>10337</v>
          </cell>
        </row>
        <row r="142">
          <cell r="C142" t="str">
            <v>DA / GRH /  / CGO</v>
          </cell>
          <cell r="D142">
            <v>10157</v>
          </cell>
        </row>
        <row r="143">
          <cell r="C143" t="str">
            <v>DA / GRH / RHA / CHP</v>
          </cell>
          <cell r="D143">
            <v>10158</v>
          </cell>
        </row>
        <row r="144">
          <cell r="C144" t="str">
            <v>DA / GRH / RHS / CSO</v>
          </cell>
          <cell r="D144">
            <v>10160</v>
          </cell>
        </row>
        <row r="145">
          <cell r="C145" t="str">
            <v>DA / GRH / RHS / CST</v>
          </cell>
          <cell r="D145">
            <v>10161</v>
          </cell>
        </row>
        <row r="146">
          <cell r="C146" t="str">
            <v>DA / GRH / UNI / CEC</v>
          </cell>
          <cell r="D146">
            <v>10162</v>
          </cell>
        </row>
        <row r="147">
          <cell r="C147" t="str">
            <v>DA / GRI /  / CGC</v>
          </cell>
          <cell r="D147">
            <v>10163</v>
          </cell>
        </row>
        <row r="148">
          <cell r="C148" t="str">
            <v>DA / GRI / RIP / CDC</v>
          </cell>
          <cell r="D148">
            <v>10164</v>
          </cell>
        </row>
        <row r="149">
          <cell r="C149" t="str">
            <v>DA / GRI / RIP / CPM</v>
          </cell>
          <cell r="D149">
            <v>10165</v>
          </cell>
        </row>
        <row r="150">
          <cell r="C150" t="str">
            <v>DA / GRI / RIP / CSE</v>
          </cell>
          <cell r="D150">
            <v>10166</v>
          </cell>
        </row>
        <row r="151">
          <cell r="C151" t="str">
            <v>DA / GRI / RIS / CEI</v>
          </cell>
          <cell r="D151">
            <v>10167</v>
          </cell>
        </row>
        <row r="152">
          <cell r="C152" t="str">
            <v>DA / GRI / RIS / CPT</v>
          </cell>
          <cell r="D152">
            <v>10168</v>
          </cell>
        </row>
        <row r="153">
          <cell r="C153" t="str">
            <v>DA / GRI / RIS / CSP</v>
          </cell>
          <cell r="D153">
            <v>10169</v>
          </cell>
        </row>
        <row r="154">
          <cell r="C154" t="str">
            <v>DA / GTI / TIO / CGA</v>
          </cell>
          <cell r="D154">
            <v>10171</v>
          </cell>
        </row>
        <row r="155">
          <cell r="C155" t="str">
            <v>DA / GTI / TIO / CGC</v>
          </cell>
          <cell r="D155">
            <v>10172</v>
          </cell>
        </row>
        <row r="156">
          <cell r="C156" t="str">
            <v>DA / GTI / TIO / CGS</v>
          </cell>
          <cell r="D156">
            <v>10173</v>
          </cell>
        </row>
        <row r="157">
          <cell r="C157" t="str">
            <v>DA / GTI / TIR / CGD</v>
          </cell>
          <cell r="D157">
            <v>10174</v>
          </cell>
        </row>
        <row r="158">
          <cell r="C158" t="str">
            <v>DA / GTI / TIS / CPS</v>
          </cell>
          <cell r="D158">
            <v>10178</v>
          </cell>
        </row>
        <row r="159">
          <cell r="C159" t="str">
            <v>DA / GTI / TIS / CSS</v>
          </cell>
          <cell r="D159">
            <v>10179</v>
          </cell>
        </row>
        <row r="160">
          <cell r="C160" t="str">
            <v>DC / GNP / NVI / CVE</v>
          </cell>
          <cell r="D160">
            <v>10183</v>
          </cell>
        </row>
        <row r="161">
          <cell r="C161" t="str">
            <v>DE /  /  / CAC</v>
          </cell>
          <cell r="D161">
            <v>10186</v>
          </cell>
        </row>
        <row r="162">
          <cell r="C162" t="str">
            <v>DE / GE2 /  / PMO</v>
          </cell>
          <cell r="D162">
            <v>10188</v>
          </cell>
        </row>
        <row r="163">
          <cell r="C163" t="str">
            <v>DE / GE2 / E2C / CO1</v>
          </cell>
          <cell r="D163">
            <v>10189</v>
          </cell>
        </row>
        <row r="164">
          <cell r="C164" t="str">
            <v>DE / GE4 /  / CGC</v>
          </cell>
          <cell r="D164">
            <v>10193</v>
          </cell>
        </row>
        <row r="165">
          <cell r="C165" t="str">
            <v>DE / GE4 /  / PMO</v>
          </cell>
          <cell r="D165">
            <v>10194</v>
          </cell>
        </row>
        <row r="166">
          <cell r="C166" t="str">
            <v>DE / GE4 / E4C / CO1</v>
          </cell>
          <cell r="D166">
            <v>10195</v>
          </cell>
        </row>
        <row r="167">
          <cell r="C167" t="str">
            <v>DE / GE4 / E4C / CO2</v>
          </cell>
          <cell r="D167">
            <v>10196</v>
          </cell>
        </row>
        <row r="168">
          <cell r="C168" t="str">
            <v>DE / GE4 / E4P / CEE</v>
          </cell>
          <cell r="D168">
            <v>10197</v>
          </cell>
        </row>
        <row r="169">
          <cell r="C169" t="str">
            <v>DE / GE4 / E4P / CEM</v>
          </cell>
          <cell r="D169">
            <v>10198</v>
          </cell>
        </row>
        <row r="170">
          <cell r="C170" t="str">
            <v>DE / GE4 / E4P / CPC</v>
          </cell>
          <cell r="D170">
            <v>10199</v>
          </cell>
        </row>
        <row r="171">
          <cell r="C171" t="str">
            <v>DE / GE4 / E4S / CQI</v>
          </cell>
          <cell r="D171">
            <v>10200</v>
          </cell>
        </row>
        <row r="172">
          <cell r="C172" t="str">
            <v>DE / GE4 / E4S / CSM</v>
          </cell>
          <cell r="D172">
            <v>10202</v>
          </cell>
        </row>
        <row r="173">
          <cell r="C173" t="str">
            <v>DE / GE4 / E4T / CO1</v>
          </cell>
          <cell r="D173">
            <v>10203</v>
          </cell>
        </row>
        <row r="174">
          <cell r="C174" t="str">
            <v>DE / GE4 / E4T / CO2</v>
          </cell>
          <cell r="D174">
            <v>10204</v>
          </cell>
        </row>
        <row r="175">
          <cell r="C175" t="str">
            <v>DE / GEM /  / CGC</v>
          </cell>
          <cell r="D175">
            <v>10205</v>
          </cell>
        </row>
        <row r="176">
          <cell r="C176" t="str">
            <v>DE / GEM /  / PMO</v>
          </cell>
          <cell r="D176">
            <v>10206</v>
          </cell>
        </row>
        <row r="177">
          <cell r="C177" t="str">
            <v>DE / GEM / EMC / CO1</v>
          </cell>
          <cell r="D177">
            <v>10207</v>
          </cell>
        </row>
        <row r="178">
          <cell r="C178" t="str">
            <v>DE / GEM / EMP / CPC</v>
          </cell>
          <cell r="D178">
            <v>10210</v>
          </cell>
        </row>
        <row r="179">
          <cell r="C179" t="str">
            <v>DE / GEM / EMP / CPS</v>
          </cell>
          <cell r="D179">
            <v>10212</v>
          </cell>
        </row>
        <row r="180">
          <cell r="C180" t="str">
            <v>DE / GEM / EMS / CQI</v>
          </cell>
          <cell r="D180">
            <v>10213</v>
          </cell>
        </row>
        <row r="181">
          <cell r="C181" t="str">
            <v>DE / GEM / EMS / CSE</v>
          </cell>
          <cell r="D181">
            <v>10214</v>
          </cell>
        </row>
        <row r="182">
          <cell r="C182" t="str">
            <v>DE / GEM / EMS / CSM</v>
          </cell>
          <cell r="D182">
            <v>10215</v>
          </cell>
        </row>
        <row r="183">
          <cell r="C183" t="str">
            <v>DE / GEO /  / CGC</v>
          </cell>
          <cell r="D183">
            <v>10216</v>
          </cell>
        </row>
        <row r="184">
          <cell r="C184" t="str">
            <v>DE / GEO /  / PMO</v>
          </cell>
          <cell r="D184">
            <v>10217</v>
          </cell>
        </row>
        <row r="185">
          <cell r="C185" t="str">
            <v>DE / GEO / EOC / CO1</v>
          </cell>
          <cell r="D185">
            <v>10218</v>
          </cell>
        </row>
        <row r="186">
          <cell r="C186" t="str">
            <v>DE / GEO / EOP / CPC</v>
          </cell>
          <cell r="D186">
            <v>10221</v>
          </cell>
        </row>
        <row r="187">
          <cell r="C187" t="str">
            <v>DE / GEO / EOP / CPE</v>
          </cell>
          <cell r="D187">
            <v>10222</v>
          </cell>
        </row>
        <row r="188">
          <cell r="C188" t="str">
            <v>DE / GEO / EOS / CSM</v>
          </cell>
          <cell r="D188">
            <v>10226</v>
          </cell>
        </row>
        <row r="189">
          <cell r="C189" t="str">
            <v>DE / GPA /  / PMO</v>
          </cell>
          <cell r="D189">
            <v>10228</v>
          </cell>
        </row>
        <row r="190">
          <cell r="C190" t="str">
            <v>DE / GPA / PAD / CSA</v>
          </cell>
          <cell r="D190">
            <v>10231</v>
          </cell>
        </row>
        <row r="191">
          <cell r="C191" t="str">
            <v>DE / GPA / PAM / CCA</v>
          </cell>
          <cell r="D191">
            <v>10232</v>
          </cell>
        </row>
        <row r="192">
          <cell r="C192" t="str">
            <v>DE / GPA / PAP / CPA</v>
          </cell>
          <cell r="D192">
            <v>10235</v>
          </cell>
        </row>
        <row r="193">
          <cell r="C193" t="str">
            <v>DE / GPA / PAP / CPE</v>
          </cell>
          <cell r="D193">
            <v>10236</v>
          </cell>
        </row>
        <row r="194">
          <cell r="C194" t="str">
            <v>DE / GPA / PAP / CPF</v>
          </cell>
          <cell r="D194">
            <v>10237</v>
          </cell>
        </row>
        <row r="195">
          <cell r="C195" t="str">
            <v>DE / GPR /  / CGC</v>
          </cell>
          <cell r="D195">
            <v>10238</v>
          </cell>
        </row>
        <row r="196">
          <cell r="C196" t="str">
            <v>DE / GPR /  / PMO</v>
          </cell>
          <cell r="D196">
            <v>10239</v>
          </cell>
        </row>
        <row r="197">
          <cell r="C197" t="str">
            <v>DE / GPR / PRA / CAC</v>
          </cell>
          <cell r="D197">
            <v>10240</v>
          </cell>
        </row>
        <row r="198">
          <cell r="C198" t="str">
            <v>DE / GPR / PRA / CAU</v>
          </cell>
          <cell r="D198">
            <v>10241</v>
          </cell>
        </row>
        <row r="199">
          <cell r="C199" t="str">
            <v>DE / GPR / PRA / CDT</v>
          </cell>
          <cell r="D199">
            <v>10242</v>
          </cell>
        </row>
        <row r="200">
          <cell r="C200" t="str">
            <v>DE / GPR / PRC / CDG</v>
          </cell>
          <cell r="D200">
            <v>10243</v>
          </cell>
        </row>
        <row r="201">
          <cell r="C201" t="str">
            <v>DE / GPR / PRC / CES</v>
          </cell>
          <cell r="D201">
            <v>10244</v>
          </cell>
        </row>
        <row r="202">
          <cell r="C202" t="str">
            <v>DE / GPR / PRC / CVP</v>
          </cell>
          <cell r="D202">
            <v>10245</v>
          </cell>
        </row>
        <row r="203">
          <cell r="C203" t="str">
            <v>DE / GPR / PRE / CSS</v>
          </cell>
          <cell r="D203">
            <v>10246</v>
          </cell>
        </row>
        <row r="204">
          <cell r="C204" t="str">
            <v>DE / GPR / PRM / CSM</v>
          </cell>
          <cell r="D204">
            <v>10249</v>
          </cell>
        </row>
        <row r="205">
          <cell r="C205" t="str">
            <v>DF / GCT / COM / CDR</v>
          </cell>
          <cell r="D205">
            <v>10250</v>
          </cell>
        </row>
        <row r="206">
          <cell r="C206" t="str">
            <v>DF / GCT / COM / CFI</v>
          </cell>
          <cell r="D206">
            <v>10251</v>
          </cell>
        </row>
        <row r="207">
          <cell r="C207" t="str">
            <v>DF / GCT / COT / CCS</v>
          </cell>
          <cell r="D207">
            <v>10253</v>
          </cell>
        </row>
        <row r="208">
          <cell r="C208" t="str">
            <v>DF / GCT / FPT / CFT</v>
          </cell>
          <cell r="D208">
            <v>10254</v>
          </cell>
        </row>
        <row r="209">
          <cell r="C209" t="str">
            <v>DF / GCT / FPT / CRF</v>
          </cell>
          <cell r="D209">
            <v>10255</v>
          </cell>
        </row>
        <row r="210">
          <cell r="C210" t="str">
            <v>DF / GEF / EFT / EAC</v>
          </cell>
          <cell r="D210">
            <v>10258</v>
          </cell>
        </row>
        <row r="211">
          <cell r="C211" t="str">
            <v>DF / GEF / EFT / EPR</v>
          </cell>
          <cell r="D211">
            <v>10259</v>
          </cell>
        </row>
        <row r="212">
          <cell r="C212" t="str">
            <v>DF / GPF / PFE / CEM</v>
          </cell>
          <cell r="D212">
            <v>10260</v>
          </cell>
        </row>
        <row r="213">
          <cell r="C213" t="str">
            <v>DF / GPF / PFO / COC</v>
          </cell>
          <cell r="D213">
            <v>10262</v>
          </cell>
        </row>
        <row r="214">
          <cell r="C214" t="str">
            <v>DO / GLG /  / CON</v>
          </cell>
          <cell r="D214">
            <v>10268</v>
          </cell>
        </row>
        <row r="215">
          <cell r="C215" t="str">
            <v>DO / GLG / LGL / ICQ</v>
          </cell>
          <cell r="D215">
            <v>10269</v>
          </cell>
        </row>
        <row r="216">
          <cell r="C216" t="str">
            <v>DO / GLG / LGL / LAM</v>
          </cell>
          <cell r="D216">
            <v>10270</v>
          </cell>
        </row>
        <row r="217">
          <cell r="C217" t="str">
            <v>DO / GLG / LGS / APM</v>
          </cell>
          <cell r="D217">
            <v>10271</v>
          </cell>
        </row>
        <row r="218">
          <cell r="C218" t="str">
            <v>DO / GLG / LGS / EMT</v>
          </cell>
          <cell r="D218">
            <v>10272</v>
          </cell>
        </row>
        <row r="219">
          <cell r="C219" t="str">
            <v>DO / GMT /  / CIF</v>
          </cell>
          <cell r="D219">
            <v>10273</v>
          </cell>
        </row>
        <row r="220">
          <cell r="C220" t="str">
            <v>DO / GMT /  / CNT</v>
          </cell>
          <cell r="D220">
            <v>10274</v>
          </cell>
        </row>
        <row r="221">
          <cell r="C221" t="str">
            <v>DO / GMT / MTO / OFI</v>
          </cell>
          <cell r="D221">
            <v>10275</v>
          </cell>
        </row>
        <row r="222">
          <cell r="C222" t="str">
            <v>DO / GMT / MTO / OFJ</v>
          </cell>
          <cell r="D222">
            <v>10276</v>
          </cell>
        </row>
        <row r="223">
          <cell r="C223" t="str">
            <v>DO / GMT / MTO / OFM</v>
          </cell>
          <cell r="D223">
            <v>10277</v>
          </cell>
        </row>
        <row r="224">
          <cell r="C224" t="str">
            <v>DO / GMT / MTR / MRL</v>
          </cell>
          <cell r="D224">
            <v>10278</v>
          </cell>
        </row>
        <row r="225">
          <cell r="C225" t="str">
            <v>DO / GMT / MTR / MRN</v>
          </cell>
          <cell r="D225">
            <v>10279</v>
          </cell>
        </row>
        <row r="226">
          <cell r="C226" t="str">
            <v>DO / GMT / MTR / MRV</v>
          </cell>
          <cell r="D226">
            <v>10280</v>
          </cell>
        </row>
        <row r="227">
          <cell r="C227" t="str">
            <v>DO / GMT / MTS / ELM</v>
          </cell>
          <cell r="D227">
            <v>10281</v>
          </cell>
        </row>
        <row r="228">
          <cell r="C228" t="str">
            <v>DO / GMT / MTS / ITS</v>
          </cell>
          <cell r="D228">
            <v>10282</v>
          </cell>
        </row>
        <row r="229">
          <cell r="C229" t="str">
            <v>DO / GMT / MTS / REL</v>
          </cell>
          <cell r="D229">
            <v>10283</v>
          </cell>
        </row>
        <row r="230">
          <cell r="C230" t="str">
            <v>DO / GMT / MTS / REN</v>
          </cell>
          <cell r="D230">
            <v>10284</v>
          </cell>
        </row>
        <row r="231">
          <cell r="C231" t="str">
            <v>DO / GMT / MTT / EPL</v>
          </cell>
          <cell r="D231">
            <v>10285</v>
          </cell>
        </row>
        <row r="232">
          <cell r="C232" t="str">
            <v>DO / GMT / MTT / EPN</v>
          </cell>
          <cell r="D232">
            <v>10286</v>
          </cell>
        </row>
        <row r="233">
          <cell r="C233" t="str">
            <v>DO / GMT / MTT / EPR</v>
          </cell>
          <cell r="D233">
            <v>10287</v>
          </cell>
        </row>
        <row r="234">
          <cell r="C234" t="str">
            <v>DO / GMT / MTT / EPV</v>
          </cell>
          <cell r="D234">
            <v>10288</v>
          </cell>
        </row>
        <row r="235">
          <cell r="C235" t="str">
            <v>DO / GMT / MTV / CCV</v>
          </cell>
          <cell r="D235">
            <v>10289</v>
          </cell>
        </row>
        <row r="236">
          <cell r="C236" t="str">
            <v>DO / GMT / MTV / VPL</v>
          </cell>
          <cell r="D236">
            <v>10290</v>
          </cell>
        </row>
        <row r="237">
          <cell r="C237" t="str">
            <v>DO / GMT / MTV / VPN</v>
          </cell>
          <cell r="D237">
            <v>10291</v>
          </cell>
        </row>
        <row r="238">
          <cell r="C238" t="str">
            <v>DO / GOP /  / CTC</v>
          </cell>
          <cell r="D238">
            <v>10292</v>
          </cell>
        </row>
        <row r="239">
          <cell r="C239" t="str">
            <v>DO / GOP / OPC / CEO</v>
          </cell>
          <cell r="D239">
            <v>10293</v>
          </cell>
        </row>
        <row r="240">
          <cell r="C240" t="str">
            <v>DO / GOP / OPC / CPO</v>
          </cell>
          <cell r="D240">
            <v>10294</v>
          </cell>
        </row>
        <row r="241">
          <cell r="C241" t="str">
            <v>DO / GOP / OPC / CTO</v>
          </cell>
          <cell r="D241">
            <v>10295</v>
          </cell>
        </row>
        <row r="242">
          <cell r="C242" t="str">
            <v>DO / GOP / OPE / CP1</v>
          </cell>
          <cell r="D242">
            <v>10296</v>
          </cell>
        </row>
        <row r="243">
          <cell r="C243" t="str">
            <v>DO / GOP / OPE / CP2</v>
          </cell>
          <cell r="D243">
            <v>10297</v>
          </cell>
        </row>
        <row r="244">
          <cell r="C244" t="str">
            <v>DO / GOP / OPE / CP3</v>
          </cell>
          <cell r="D244">
            <v>10298</v>
          </cell>
        </row>
        <row r="245">
          <cell r="C245" t="str">
            <v>DO / GOP / OPR / CCA</v>
          </cell>
          <cell r="D245">
            <v>10300</v>
          </cell>
        </row>
        <row r="246">
          <cell r="C246" t="str">
            <v>DO / GOP / OPR / CIA</v>
          </cell>
          <cell r="D246">
            <v>10301</v>
          </cell>
        </row>
        <row r="247">
          <cell r="C247" t="str">
            <v>DO / GOP / OPS / CS1</v>
          </cell>
          <cell r="D247">
            <v>10302</v>
          </cell>
        </row>
        <row r="248">
          <cell r="C248" t="str">
            <v>DO / GOP / OPS / CS2</v>
          </cell>
          <cell r="D248">
            <v>10303</v>
          </cell>
        </row>
        <row r="249">
          <cell r="C249" t="str">
            <v>DO / GOP / OPS / CTS</v>
          </cell>
          <cell r="D249">
            <v>10304</v>
          </cell>
        </row>
        <row r="250">
          <cell r="C250" t="str">
            <v>DO / GOP / OPT / CCT</v>
          </cell>
          <cell r="D250">
            <v>10305</v>
          </cell>
        </row>
        <row r="251">
          <cell r="C251" t="str">
            <v>DO / GOP / OPT / CDO</v>
          </cell>
          <cell r="D251">
            <v>10306</v>
          </cell>
        </row>
        <row r="252">
          <cell r="C252" t="str">
            <v>DO / GOP / OPT / CIS</v>
          </cell>
          <cell r="D252">
            <v>10307</v>
          </cell>
        </row>
        <row r="253">
          <cell r="C253" t="str">
            <v>DO / GOP / OPT / COM</v>
          </cell>
          <cell r="D253">
            <v>10308</v>
          </cell>
        </row>
        <row r="254">
          <cell r="C254" t="str">
            <v>DO / GOP / OPT / CSP</v>
          </cell>
          <cell r="D254">
            <v>10309</v>
          </cell>
        </row>
        <row r="255">
          <cell r="C255" t="str">
            <v>P / GCE / CEC / CIN</v>
          </cell>
          <cell r="D255">
            <v>10312</v>
          </cell>
        </row>
        <row r="256">
          <cell r="C256" t="str">
            <v>P / GCE / CEC / COB</v>
          </cell>
          <cell r="D256">
            <v>10313</v>
          </cell>
        </row>
        <row r="257">
          <cell r="C257" t="str">
            <v>P / GCM /  / CGC</v>
          </cell>
          <cell r="D257">
            <v>10316</v>
          </cell>
        </row>
        <row r="258">
          <cell r="C258" t="str">
            <v>P / GCM / CMM / CCT</v>
          </cell>
          <cell r="D258">
            <v>10317</v>
          </cell>
        </row>
        <row r="259">
          <cell r="C259" t="str">
            <v>P / GCM / CMU / CCE</v>
          </cell>
          <cell r="D259">
            <v>10320</v>
          </cell>
        </row>
        <row r="260">
          <cell r="C260" t="str">
            <v>P / GJU / JUC / CLN</v>
          </cell>
          <cell r="D260">
            <v>10324</v>
          </cell>
        </row>
        <row r="261">
          <cell r="C261" t="str">
            <v>P / GJU / JUD / CCG</v>
          </cell>
          <cell r="D261">
            <v>10327</v>
          </cell>
        </row>
        <row r="262">
          <cell r="C262" t="str">
            <v>P / GJU / JUD / TRA</v>
          </cell>
          <cell r="D262">
            <v>10329</v>
          </cell>
        </row>
        <row r="263">
          <cell r="C263" t="str">
            <v>P / GPM /  / CIE</v>
          </cell>
          <cell r="D263">
            <v>10330</v>
          </cell>
        </row>
        <row r="264">
          <cell r="C264" t="str">
            <v>P / GPM / PMP / CIP</v>
          </cell>
          <cell r="D264">
            <v>10333</v>
          </cell>
        </row>
        <row r="265">
          <cell r="C265" t="str">
            <v>P / GPM / PMP / CMG</v>
          </cell>
          <cell r="D265">
            <v>10334</v>
          </cell>
        </row>
        <row r="266">
          <cell r="C266" t="str">
            <v xml:space="preserve">DA / GRH / RHA / </v>
          </cell>
          <cell r="D266">
            <v>10338</v>
          </cell>
        </row>
        <row r="267">
          <cell r="C267" t="str">
            <v xml:space="preserve">DA / GTI / CGQ / </v>
          </cell>
          <cell r="D267">
            <v>10343</v>
          </cell>
        </row>
        <row r="268">
          <cell r="C268" t="str">
            <v xml:space="preserve">DC / DCC / CGA / </v>
          </cell>
          <cell r="D268">
            <v>10348</v>
          </cell>
        </row>
        <row r="269">
          <cell r="C269" t="str">
            <v xml:space="preserve">DE / GE4 / E4T / </v>
          </cell>
          <cell r="D269">
            <v>10358</v>
          </cell>
        </row>
        <row r="270">
          <cell r="C270" t="str">
            <v xml:space="preserve">DE / GPA / PAM / </v>
          </cell>
          <cell r="D270">
            <v>10365</v>
          </cell>
        </row>
        <row r="271">
          <cell r="C271" t="str">
            <v xml:space="preserve">DO / GMT / MTR / </v>
          </cell>
          <cell r="D271">
            <v>10379</v>
          </cell>
        </row>
        <row r="272">
          <cell r="C272" t="str">
            <v xml:space="preserve">DO / GMT / MTT / </v>
          </cell>
          <cell r="D272">
            <v>10381</v>
          </cell>
        </row>
        <row r="273">
          <cell r="C273" t="str">
            <v>DO / GOP / OPR /</v>
          </cell>
          <cell r="D273">
            <v>10385</v>
          </cell>
        </row>
        <row r="274">
          <cell r="C274" t="str">
            <v xml:space="preserve">DO / GOP / OPT / </v>
          </cell>
          <cell r="D274">
            <v>10387</v>
          </cell>
        </row>
        <row r="275">
          <cell r="C275" t="str">
            <v xml:space="preserve">P / GJU / JUD / </v>
          </cell>
          <cell r="D275">
            <v>10393</v>
          </cell>
        </row>
        <row r="276">
          <cell r="C276" t="str">
            <v xml:space="preserve">P / GRC / RCC / </v>
          </cell>
          <cell r="D276">
            <v>10396</v>
          </cell>
        </row>
        <row r="277">
          <cell r="C277" t="str">
            <v xml:space="preserve">P / GRC / RCG / </v>
          </cell>
          <cell r="D277">
            <v>10397</v>
          </cell>
        </row>
        <row r="278">
          <cell r="C278" t="str">
            <v>DO / GLG /  /  / ACT</v>
          </cell>
          <cell r="D278">
            <v>10398</v>
          </cell>
        </row>
        <row r="279">
          <cell r="C279" t="str">
            <v>DO / GLG /  / CON / ADC</v>
          </cell>
          <cell r="D279">
            <v>10399</v>
          </cell>
        </row>
        <row r="280">
          <cell r="C280" t="str">
            <v>DO / GLG /  / CON / ADS</v>
          </cell>
          <cell r="D280">
            <v>10400</v>
          </cell>
        </row>
        <row r="281">
          <cell r="C281" t="str">
            <v>DO / GLG / LGL / ICQ / CQM</v>
          </cell>
          <cell r="D281">
            <v>10401</v>
          </cell>
        </row>
        <row r="282">
          <cell r="C282" t="str">
            <v>DO / GLG / LGL / LAM / AMD</v>
          </cell>
          <cell r="D282">
            <v>10402</v>
          </cell>
        </row>
        <row r="283">
          <cell r="C283" t="str">
            <v>DO / GLG / LGL / LAM / AMI</v>
          </cell>
          <cell r="D283">
            <v>10403</v>
          </cell>
        </row>
        <row r="284">
          <cell r="C284" t="str">
            <v>DO / GLG / LGL / LAM / AMJ</v>
          </cell>
          <cell r="D284">
            <v>10404</v>
          </cell>
        </row>
        <row r="285">
          <cell r="C285" t="str">
            <v>DO / GLG / LGS / APM / AMS</v>
          </cell>
          <cell r="D285">
            <v>10406</v>
          </cell>
        </row>
        <row r="286">
          <cell r="C286" t="str">
            <v>DO / GLG / LGS / APM / PGE</v>
          </cell>
          <cell r="D286">
            <v>10407</v>
          </cell>
        </row>
        <row r="287">
          <cell r="C287" t="str">
            <v>DO / GMT /  / CIF / IFT</v>
          </cell>
          <cell r="D287">
            <v>10409</v>
          </cell>
        </row>
        <row r="288">
          <cell r="C288" t="str">
            <v>DO / GMT / MTO / OFI / FPA</v>
          </cell>
          <cell r="D288">
            <v>10413</v>
          </cell>
        </row>
        <row r="289">
          <cell r="C289" t="str">
            <v>DO / GMT / MTO / OFI / MDE</v>
          </cell>
          <cell r="D289">
            <v>10414</v>
          </cell>
        </row>
        <row r="290">
          <cell r="C290" t="str">
            <v>DO / GMT / MTO / OFJ / CPB</v>
          </cell>
          <cell r="D290">
            <v>10419</v>
          </cell>
        </row>
        <row r="291">
          <cell r="C291" t="str">
            <v>DO / GMT / MTO / OFJ / IST</v>
          </cell>
          <cell r="D291">
            <v>10422</v>
          </cell>
        </row>
        <row r="292">
          <cell r="C292" t="str">
            <v>DO / GMT / MTO / OFJ / MFT</v>
          </cell>
          <cell r="D292">
            <v>10424</v>
          </cell>
        </row>
        <row r="293">
          <cell r="C293" t="str">
            <v>DO / GMT / MTO / OFM / SCM</v>
          </cell>
          <cell r="D293">
            <v>10429</v>
          </cell>
        </row>
        <row r="294">
          <cell r="C294" t="str">
            <v>DO / GMT / MTO / OFM / TRQ</v>
          </cell>
          <cell r="D294">
            <v>10430</v>
          </cell>
        </row>
        <row r="295">
          <cell r="C295" t="str">
            <v>DO / GMT / MTO / OFM / VEJ</v>
          </cell>
          <cell r="D295">
            <v>10431</v>
          </cell>
        </row>
        <row r="296">
          <cell r="C296" t="str">
            <v>DO / GMT / MTR / MRL / MNC</v>
          </cell>
          <cell r="D296">
            <v>10432</v>
          </cell>
        </row>
        <row r="297">
          <cell r="C297" t="str">
            <v>DO / GMT / MTR / MRL / MNP</v>
          </cell>
          <cell r="D297">
            <v>10433</v>
          </cell>
        </row>
        <row r="298">
          <cell r="C298" t="str">
            <v>DO / GMT / MTR / MRN / MRC</v>
          </cell>
          <cell r="D298">
            <v>10434</v>
          </cell>
        </row>
        <row r="299">
          <cell r="C299" t="str">
            <v>DO / GMT / MTR / MRN / MRP</v>
          </cell>
          <cell r="D299">
            <v>10435</v>
          </cell>
        </row>
        <row r="300">
          <cell r="C300" t="str">
            <v>DO / GMT / MTR / MRV / EF1</v>
          </cell>
          <cell r="D300">
            <v>10437</v>
          </cell>
        </row>
        <row r="301">
          <cell r="C301" t="str">
            <v>DO / GMT / MTR / MRV / EF2</v>
          </cell>
          <cell r="D301">
            <v>10438</v>
          </cell>
        </row>
        <row r="302">
          <cell r="C302" t="str">
            <v>DO / GMT / MTR / MRV / MC2</v>
          </cell>
          <cell r="D302">
            <v>10439</v>
          </cell>
        </row>
        <row r="303">
          <cell r="C303" t="str">
            <v>DO / GMT / MTS / ELM / ATZ</v>
          </cell>
          <cell r="D303">
            <v>10441</v>
          </cell>
        </row>
        <row r="304">
          <cell r="C304" t="str">
            <v>DO / GMT / MTS / ELM / BDZ</v>
          </cell>
          <cell r="D304">
            <v>10442</v>
          </cell>
        </row>
        <row r="305">
          <cell r="C305" t="str">
            <v>DO / GMT / MTS / ELM / BTZ</v>
          </cell>
          <cell r="D305">
            <v>10443</v>
          </cell>
        </row>
        <row r="306">
          <cell r="C306" t="str">
            <v>DO / GMT / MTS / ELM / ERZ</v>
          </cell>
          <cell r="D306">
            <v>10444</v>
          </cell>
        </row>
        <row r="307">
          <cell r="C307" t="str">
            <v>DO / GMT / MTS / ELM / VBZ</v>
          </cell>
          <cell r="D307">
            <v>10447</v>
          </cell>
        </row>
        <row r="308">
          <cell r="C308" t="str">
            <v>DO / GMT / MTS / REL / CIM</v>
          </cell>
          <cell r="D308">
            <v>10448</v>
          </cell>
        </row>
        <row r="309">
          <cell r="C309" t="str">
            <v>DO / GMT / MTS / REL / RSL</v>
          </cell>
          <cell r="D309">
            <v>10449</v>
          </cell>
        </row>
        <row r="310">
          <cell r="C310" t="str">
            <v>DO / GMT / MTS / REN / CIM</v>
          </cell>
          <cell r="D310">
            <v>10450</v>
          </cell>
        </row>
        <row r="311">
          <cell r="C311" t="str">
            <v>DO / GMT / MTS / REN / RNP</v>
          </cell>
          <cell r="D311">
            <v>10451</v>
          </cell>
        </row>
        <row r="312">
          <cell r="C312" t="str">
            <v>DO / GMT / MTT /  / PPA</v>
          </cell>
          <cell r="D312">
            <v>10452</v>
          </cell>
        </row>
        <row r="313">
          <cell r="C313" t="str">
            <v>DO / GMT / MTT / EPL / ELT</v>
          </cell>
          <cell r="D313">
            <v>10453</v>
          </cell>
        </row>
        <row r="314">
          <cell r="C314" t="str">
            <v>DO / GMT / MTT / EPL / MEC</v>
          </cell>
          <cell r="D314">
            <v>10455</v>
          </cell>
        </row>
        <row r="315">
          <cell r="C315" t="str">
            <v>DO / GMT / MTT / EPN / SIN</v>
          </cell>
          <cell r="D315">
            <v>10456</v>
          </cell>
        </row>
        <row r="316">
          <cell r="C316" t="str">
            <v>DO / GMT / MTT / EPN / TLC</v>
          </cell>
          <cell r="D316">
            <v>10457</v>
          </cell>
        </row>
        <row r="317">
          <cell r="C317" t="str">
            <v>DO / GMT / MTT / EPR / ELN</v>
          </cell>
          <cell r="D317">
            <v>10458</v>
          </cell>
        </row>
        <row r="318">
          <cell r="C318" t="str">
            <v>DO / GMT / MTT / EPR / MCN</v>
          </cell>
          <cell r="D318">
            <v>10459</v>
          </cell>
        </row>
        <row r="319">
          <cell r="C319" t="str">
            <v>DO / GMT / MTT / EPV / CIV</v>
          </cell>
          <cell r="D319">
            <v>10461</v>
          </cell>
        </row>
        <row r="320">
          <cell r="C320" t="str">
            <v>DO / GMT / MTT / EPV / SVP</v>
          </cell>
          <cell r="D320">
            <v>10464</v>
          </cell>
        </row>
        <row r="321">
          <cell r="C321" t="str">
            <v>DO / GMT / MTV / CCV / SAA</v>
          </cell>
          <cell r="D321">
            <v>10465</v>
          </cell>
        </row>
        <row r="322">
          <cell r="C322" t="str">
            <v>DO / GMT / MTV / CCV / SCC</v>
          </cell>
          <cell r="D322">
            <v>10466</v>
          </cell>
        </row>
        <row r="323">
          <cell r="C323" t="str">
            <v>DO / GMT / MTV / CCV / SRM</v>
          </cell>
          <cell r="D323">
            <v>10469</v>
          </cell>
        </row>
        <row r="324">
          <cell r="C324" t="str">
            <v>DO / GMT / MTV / CCV / SRS</v>
          </cell>
          <cell r="D324">
            <v>10471</v>
          </cell>
        </row>
        <row r="325">
          <cell r="C325" t="str">
            <v>DO / GMT / MTV / VPL / ISP</v>
          </cell>
          <cell r="D325">
            <v>10472</v>
          </cell>
        </row>
        <row r="326">
          <cell r="C326" t="str">
            <v>DO / GMT / MTV / VPL / MPL</v>
          </cell>
          <cell r="D326">
            <v>10475</v>
          </cell>
        </row>
        <row r="327">
          <cell r="C327" t="str">
            <v>DO / GMT / MTV / VPN / ETR</v>
          </cell>
          <cell r="D327">
            <v>10477</v>
          </cell>
        </row>
        <row r="328">
          <cell r="C328" t="str">
            <v>DO / GMT / MTV / VPN / ISP</v>
          </cell>
          <cell r="D328">
            <v>10478</v>
          </cell>
        </row>
        <row r="329">
          <cell r="C329" t="str">
            <v>DO / GMT / MTV / VPN / MEM</v>
          </cell>
          <cell r="D329">
            <v>10479</v>
          </cell>
        </row>
        <row r="330">
          <cell r="C330" t="str">
            <v>DO / GMT / MTV / VPN / MEN</v>
          </cell>
          <cell r="D330">
            <v>10480</v>
          </cell>
        </row>
        <row r="331">
          <cell r="C331" t="str">
            <v>DO / GMT / MTV / VPN / MMM</v>
          </cell>
          <cell r="D331">
            <v>10481</v>
          </cell>
        </row>
        <row r="332">
          <cell r="C332" t="str">
            <v>DO / GMT / MTV / VPN / MPN</v>
          </cell>
          <cell r="D332">
            <v>10483</v>
          </cell>
        </row>
        <row r="333">
          <cell r="C333" t="str">
            <v>DO / GOP / OPC / CPO / C15</v>
          </cell>
          <cell r="D333">
            <v>10484</v>
          </cell>
        </row>
        <row r="334">
          <cell r="C334" t="str">
            <v>DO / GOP / OPC / CPO / CCO</v>
          </cell>
          <cell r="D334">
            <v>10485</v>
          </cell>
        </row>
        <row r="335">
          <cell r="C335" t="str">
            <v>DO / GOP / OPC / CTO / ANT</v>
          </cell>
          <cell r="D335">
            <v>10486</v>
          </cell>
        </row>
        <row r="336">
          <cell r="C336" t="str">
            <v>DO / GOP / OPC / CTO / ITT</v>
          </cell>
          <cell r="D336">
            <v>10489</v>
          </cell>
        </row>
        <row r="337">
          <cell r="C337" t="str">
            <v>DO / GOP / OPC / CTO / JAT</v>
          </cell>
          <cell r="D337">
            <v>10490</v>
          </cell>
        </row>
        <row r="338">
          <cell r="C338" t="str">
            <v>DO / GOP / OPC / CTO / ORP</v>
          </cell>
          <cell r="D338">
            <v>10491</v>
          </cell>
        </row>
        <row r="339">
          <cell r="C339" t="str">
            <v>DO / GOP / OPC / CTO / PTT</v>
          </cell>
          <cell r="D339">
            <v>10492</v>
          </cell>
        </row>
        <row r="340">
          <cell r="C340" t="str">
            <v>DO / GOP / OPC / MRN / ITT</v>
          </cell>
          <cell r="D340">
            <v>10493</v>
          </cell>
        </row>
        <row r="341">
          <cell r="C341" t="str">
            <v>DO / GOP / OPE / CP1 / ARV</v>
          </cell>
          <cell r="D341">
            <v>10494</v>
          </cell>
        </row>
        <row r="342">
          <cell r="C342" t="str">
            <v>DO / GOP / OPE / CP1 / BTO</v>
          </cell>
          <cell r="D342">
            <v>10495</v>
          </cell>
        </row>
        <row r="343">
          <cell r="C343" t="str">
            <v>DO / GOP / OPE / CP1 / CDU</v>
          </cell>
          <cell r="D343">
            <v>10496</v>
          </cell>
        </row>
        <row r="344">
          <cell r="C344" t="str">
            <v>DO / GOP / OPE / CP1 / CON</v>
          </cell>
          <cell r="D344">
            <v>10497</v>
          </cell>
        </row>
        <row r="345">
          <cell r="C345" t="str">
            <v>DO / GOP / OPE / CP1 / JAB</v>
          </cell>
          <cell r="D345">
            <v>10498</v>
          </cell>
        </row>
        <row r="346">
          <cell r="C346" t="str">
            <v>DO / GOP / OPE / CP1 / JPA</v>
          </cell>
          <cell r="D346">
            <v>10499</v>
          </cell>
        </row>
        <row r="347">
          <cell r="C347" t="str">
            <v>DO / GOP / OPE / CP1 / JQM</v>
          </cell>
          <cell r="D347">
            <v>10500</v>
          </cell>
        </row>
        <row r="348">
          <cell r="C348" t="str">
            <v>DO / GOP / OPE / CP1 / LIB</v>
          </cell>
          <cell r="D348">
            <v>10501</v>
          </cell>
        </row>
        <row r="349">
          <cell r="C349" t="str">
            <v>DO / GOP / OPE / CP1 / LUZ</v>
          </cell>
          <cell r="D349">
            <v>10502</v>
          </cell>
        </row>
        <row r="350">
          <cell r="C350" t="str">
            <v>DO / GOP / OPE / CP1 / PIG</v>
          </cell>
          <cell r="D350">
            <v>10503</v>
          </cell>
        </row>
        <row r="351">
          <cell r="C351" t="str">
            <v>DO / GOP / OPE / CP1 / PPQ</v>
          </cell>
          <cell r="D351">
            <v>10504</v>
          </cell>
        </row>
        <row r="352">
          <cell r="C352" t="str">
            <v>DO / GOP / OPE / CP1 / SAN</v>
          </cell>
          <cell r="D352">
            <v>10506</v>
          </cell>
        </row>
        <row r="353">
          <cell r="C353" t="str">
            <v>DO / GOP / OPE / CP1 / SCZ</v>
          </cell>
          <cell r="D353">
            <v>10508</v>
          </cell>
        </row>
        <row r="354">
          <cell r="C354" t="str">
            <v>DO / GOP / OPE / CP1 / TTE</v>
          </cell>
          <cell r="D354">
            <v>10509</v>
          </cell>
        </row>
        <row r="355">
          <cell r="C355" t="str">
            <v>DO / GOP / OPE / CP1 / VGO</v>
          </cell>
          <cell r="D355">
            <v>10510</v>
          </cell>
        </row>
        <row r="356">
          <cell r="C356" t="str">
            <v>DO / GOP / OPE / CP1 / VMN</v>
          </cell>
          <cell r="D356">
            <v>10511</v>
          </cell>
        </row>
        <row r="357">
          <cell r="C357" t="str">
            <v>DO / GOP / OPE / CP2 / AIP</v>
          </cell>
          <cell r="D357">
            <v>10512</v>
          </cell>
        </row>
        <row r="358">
          <cell r="C358" t="str">
            <v>DO / GOP / OPE / CP2 / ANR</v>
          </cell>
          <cell r="D358">
            <v>10513</v>
          </cell>
        </row>
        <row r="359">
          <cell r="C359" t="str">
            <v>DO / GOP / OPE / CP2 / BGD</v>
          </cell>
          <cell r="D359">
            <v>10514</v>
          </cell>
        </row>
        <row r="360">
          <cell r="C360" t="str">
            <v>DO / GOP / OPE / CP2 / CKB</v>
          </cell>
          <cell r="D360">
            <v>10516</v>
          </cell>
        </row>
        <row r="361">
          <cell r="C361" t="str">
            <v>DO / GOP / OPE / CP2 / CLI</v>
          </cell>
          <cell r="D361">
            <v>10517</v>
          </cell>
        </row>
        <row r="362">
          <cell r="C362" t="str">
            <v>DO / GOP / OPE / CP2 / CNS</v>
          </cell>
          <cell r="D362">
            <v>10518</v>
          </cell>
        </row>
        <row r="363">
          <cell r="C363" t="str">
            <v>DO / GOP / OPE / CP2 / IMG</v>
          </cell>
          <cell r="D363">
            <v>10519</v>
          </cell>
        </row>
        <row r="364">
          <cell r="C364" t="str">
            <v>DO / GOP / OPE / CP2 / JPL</v>
          </cell>
          <cell r="D364">
            <v>10520</v>
          </cell>
        </row>
        <row r="365">
          <cell r="C365" t="str">
            <v>DO / GOP / OPE / CP2 / ORT</v>
          </cell>
          <cell r="D365">
            <v>10521</v>
          </cell>
        </row>
        <row r="366">
          <cell r="C366" t="str">
            <v>DO / GOP / OPE / CP2 / PSO</v>
          </cell>
          <cell r="D366">
            <v>10522</v>
          </cell>
        </row>
        <row r="367">
          <cell r="C367" t="str">
            <v>DO / GOP / OPE / CP2 / SAC</v>
          </cell>
          <cell r="D367">
            <v>10523</v>
          </cell>
        </row>
        <row r="368">
          <cell r="C368" t="str">
            <v>DO / GOP / OPE / CP2 / SLU</v>
          </cell>
          <cell r="D368">
            <v>10524</v>
          </cell>
        </row>
        <row r="369">
          <cell r="C369" t="str">
            <v>DO / GOP / OPE / CP2 / SUM</v>
          </cell>
          <cell r="D369">
            <v>10525</v>
          </cell>
        </row>
        <row r="370">
          <cell r="C370" t="str">
            <v>DO / GOP / OPE / CP2 / TRI</v>
          </cell>
          <cell r="D370">
            <v>10526</v>
          </cell>
        </row>
        <row r="371">
          <cell r="C371" t="str">
            <v>DO / GOP / OPE / CP2 / TTI</v>
          </cell>
          <cell r="D371">
            <v>10527</v>
          </cell>
        </row>
        <row r="372">
          <cell r="C372" t="str">
            <v>DO / GOP / OPE / CP2 / VMD</v>
          </cell>
          <cell r="D372">
            <v>10528</v>
          </cell>
        </row>
        <row r="373">
          <cell r="C373" t="str">
            <v>DO / GOP / OPE / CP2 / VPM</v>
          </cell>
          <cell r="D373">
            <v>10529</v>
          </cell>
        </row>
        <row r="374">
          <cell r="C374" t="str">
            <v>DO / GOP / OPE / CP2 / VPT</v>
          </cell>
          <cell r="D374">
            <v>10530</v>
          </cell>
        </row>
        <row r="375">
          <cell r="C375" t="str">
            <v>DO / GOP / OPE / CP2 / VUN</v>
          </cell>
          <cell r="D375">
            <v>10532</v>
          </cell>
        </row>
        <row r="376">
          <cell r="C376" t="str">
            <v>DO / GOP / OPE / CP3 / ART</v>
          </cell>
          <cell r="D376">
            <v>10533</v>
          </cell>
        </row>
        <row r="377">
          <cell r="C377" t="str">
            <v>DO / GOP / OPE / CP3 / BAS</v>
          </cell>
          <cell r="D377">
            <v>10534</v>
          </cell>
        </row>
        <row r="378">
          <cell r="C378" t="str">
            <v>DO / GOP / OPE / CP3 / BEL</v>
          </cell>
          <cell r="D378">
            <v>10535</v>
          </cell>
        </row>
        <row r="379">
          <cell r="C379" t="str">
            <v>DO / GOP / OPE / CP3 / BFU</v>
          </cell>
          <cell r="D379">
            <v>10536</v>
          </cell>
        </row>
        <row r="380">
          <cell r="C380" t="str">
            <v>DO / GOP / OPE / CP3 / BRE</v>
          </cell>
          <cell r="D380">
            <v>10537</v>
          </cell>
        </row>
        <row r="381">
          <cell r="C381" t="str">
            <v>DO / GOP / OPE / CP3 / CEC</v>
          </cell>
          <cell r="D381">
            <v>10539</v>
          </cell>
        </row>
        <row r="382">
          <cell r="C382" t="str">
            <v>DO / GOP / OPE / CP3 / DEO</v>
          </cell>
          <cell r="D382">
            <v>10540</v>
          </cell>
        </row>
        <row r="383">
          <cell r="C383" t="str">
            <v>DO / GOP / OPE / CP3 / GBU</v>
          </cell>
          <cell r="D383">
            <v>10541</v>
          </cell>
        </row>
        <row r="384">
          <cell r="C384" t="str">
            <v>DO / GOP / OPE / CP3 / ITQ</v>
          </cell>
          <cell r="D384">
            <v>10542</v>
          </cell>
        </row>
        <row r="385">
          <cell r="C385" t="str">
            <v>DO / GOP / OPE / CP3 / PDS</v>
          </cell>
          <cell r="D385">
            <v>10544</v>
          </cell>
        </row>
        <row r="386">
          <cell r="C386" t="str">
            <v>DO / GOP / OPE / CP3 / PEN</v>
          </cell>
          <cell r="D386">
            <v>10545</v>
          </cell>
        </row>
        <row r="387">
          <cell r="C387" t="str">
            <v>DO / GOP / OPE / CP3 / PSE</v>
          </cell>
          <cell r="D387">
            <v>10546</v>
          </cell>
        </row>
        <row r="388">
          <cell r="C388" t="str">
            <v>DO / GOP / OPE / CP3 / REP</v>
          </cell>
          <cell r="D388">
            <v>10547</v>
          </cell>
        </row>
        <row r="389">
          <cell r="C389" t="str">
            <v>DO / GOP / OPE / CP3 / TAT</v>
          </cell>
          <cell r="D389">
            <v>10548</v>
          </cell>
        </row>
        <row r="390">
          <cell r="C390" t="str">
            <v>DO / GOP / OPS / CS1 / ANS</v>
          </cell>
          <cell r="D390">
            <v>10551</v>
          </cell>
        </row>
        <row r="391">
          <cell r="C391" t="str">
            <v>DO / GOP / OPS / CS1 / BTS</v>
          </cell>
          <cell r="D391">
            <v>10552</v>
          </cell>
        </row>
        <row r="392">
          <cell r="C392" t="str">
            <v>DO / GOP / OPS / CS1 / CBI</v>
          </cell>
          <cell r="D392">
            <v>10553</v>
          </cell>
        </row>
        <row r="393">
          <cell r="C393" t="str">
            <v>DO / GOP / OPS / CS1 / CCS</v>
          </cell>
          <cell r="D393">
            <v>10554</v>
          </cell>
        </row>
        <row r="394">
          <cell r="C394" t="str">
            <v>DO / GOP / OPS / CS1 / CLS</v>
          </cell>
          <cell r="D394">
            <v>10555</v>
          </cell>
        </row>
        <row r="395">
          <cell r="C395" t="str">
            <v>DO / GOP / OPS / CS1 / JBS</v>
          </cell>
          <cell r="D395">
            <v>10556</v>
          </cell>
        </row>
        <row r="396">
          <cell r="C396" t="str">
            <v>DO / GOP / OPS / CS1 / JPS</v>
          </cell>
          <cell r="D396">
            <v>10557</v>
          </cell>
        </row>
        <row r="397">
          <cell r="C397" t="str">
            <v>DO / GOP / OPS / CS1 / TIS</v>
          </cell>
          <cell r="D397">
            <v>10558</v>
          </cell>
        </row>
        <row r="398">
          <cell r="C398" t="str">
            <v>DO / GOP / OPS / CS2 / BSS</v>
          </cell>
          <cell r="D398">
            <v>10560</v>
          </cell>
        </row>
        <row r="399">
          <cell r="C399" t="str">
            <v>DO / GOP / OPS / CS2 / CAS</v>
          </cell>
          <cell r="D399">
            <v>10561</v>
          </cell>
        </row>
        <row r="400">
          <cell r="C400" t="str">
            <v>DO / GOP / OPS / CS2 / CES</v>
          </cell>
          <cell r="D400">
            <v>10562</v>
          </cell>
        </row>
        <row r="401">
          <cell r="C401" t="str">
            <v>DO / GOP / OPS / CS2 / ITS</v>
          </cell>
          <cell r="D401">
            <v>10563</v>
          </cell>
        </row>
        <row r="402">
          <cell r="C402" t="str">
            <v>DO / GOP / OPS / CS2 / ORS</v>
          </cell>
          <cell r="D402">
            <v>10564</v>
          </cell>
        </row>
        <row r="403">
          <cell r="C403" t="str">
            <v>DO / GOP / OPS / CS2 / PSS</v>
          </cell>
          <cell r="D403">
            <v>10566</v>
          </cell>
        </row>
        <row r="404">
          <cell r="C404" t="str">
            <v>DO / GOP / OPS / CS2 / RPS</v>
          </cell>
          <cell r="D404">
            <v>10567</v>
          </cell>
        </row>
        <row r="405">
          <cell r="C405" t="str">
            <v>DO / GOP / OPS / CTS / CFS</v>
          </cell>
          <cell r="D405">
            <v>10569</v>
          </cell>
        </row>
        <row r="406">
          <cell r="C406" t="str">
            <v>DA - Chefes de Departamento</v>
          </cell>
          <cell r="D406">
            <v>10570</v>
          </cell>
        </row>
        <row r="407">
          <cell r="C407" t="str">
            <v>DA - Coordenadores</v>
          </cell>
          <cell r="D407">
            <v>10571</v>
          </cell>
        </row>
        <row r="408">
          <cell r="C408" t="str">
            <v>DA - Supervisores</v>
          </cell>
          <cell r="D408">
            <v>10572</v>
          </cell>
        </row>
        <row r="409">
          <cell r="C409" t="str">
            <v>DA - Assessores / Especialistas</v>
          </cell>
          <cell r="D409">
            <v>10573</v>
          </cell>
        </row>
        <row r="410">
          <cell r="C410" t="str">
            <v>DA - Sem cargo de comando</v>
          </cell>
          <cell r="D410">
            <v>10574</v>
          </cell>
        </row>
        <row r="411">
          <cell r="C411" t="str">
            <v>DC - Coordenadores</v>
          </cell>
          <cell r="D411">
            <v>10576</v>
          </cell>
        </row>
        <row r="412">
          <cell r="C412" t="str">
            <v>DC - Supervisores</v>
          </cell>
          <cell r="D412">
            <v>10577</v>
          </cell>
        </row>
        <row r="413">
          <cell r="C413" t="str">
            <v>DC - Assessores / Especialistas</v>
          </cell>
          <cell r="D413">
            <v>10578</v>
          </cell>
        </row>
        <row r="414">
          <cell r="C414" t="str">
            <v>DC - Sem cargo de comando</v>
          </cell>
          <cell r="D414">
            <v>10579</v>
          </cell>
        </row>
        <row r="415">
          <cell r="C415" t="str">
            <v>DE - Chefes de Departamento</v>
          </cell>
          <cell r="D415">
            <v>10580</v>
          </cell>
        </row>
        <row r="416">
          <cell r="C416" t="str">
            <v>DE - Coordenadores</v>
          </cell>
          <cell r="D416">
            <v>10581</v>
          </cell>
        </row>
        <row r="417">
          <cell r="C417" t="str">
            <v>DE - Supervisores</v>
          </cell>
          <cell r="D417">
            <v>10582</v>
          </cell>
        </row>
        <row r="418">
          <cell r="C418" t="str">
            <v>DE - Assessores / Especialistas</v>
          </cell>
          <cell r="D418">
            <v>10583</v>
          </cell>
        </row>
        <row r="419">
          <cell r="C419" t="str">
            <v>DE - Sem cargo de comando</v>
          </cell>
          <cell r="D419">
            <v>10584</v>
          </cell>
        </row>
        <row r="420">
          <cell r="C420" t="str">
            <v>DF - Coordenadores</v>
          </cell>
          <cell r="D420">
            <v>10586</v>
          </cell>
        </row>
        <row r="421">
          <cell r="C421" t="str">
            <v>DF - Assessores / Especialistas</v>
          </cell>
          <cell r="D421">
            <v>10588</v>
          </cell>
        </row>
        <row r="422">
          <cell r="C422" t="str">
            <v>DF - Sem cargo de comando</v>
          </cell>
          <cell r="D422">
            <v>10589</v>
          </cell>
        </row>
        <row r="423">
          <cell r="C423" t="str">
            <v>DO - Chefes de Departamento</v>
          </cell>
          <cell r="D423">
            <v>10590</v>
          </cell>
        </row>
        <row r="424">
          <cell r="C424" t="str">
            <v>DO - Coordenadores</v>
          </cell>
          <cell r="D424">
            <v>10591</v>
          </cell>
        </row>
        <row r="425">
          <cell r="C425" t="str">
            <v>DO - Supervisores</v>
          </cell>
          <cell r="D425">
            <v>10592</v>
          </cell>
        </row>
        <row r="426">
          <cell r="C426" t="str">
            <v>DO - Assessores / Especialistas</v>
          </cell>
          <cell r="D426">
            <v>10593</v>
          </cell>
        </row>
        <row r="427">
          <cell r="C427" t="str">
            <v>DO - Sem cargo de comando</v>
          </cell>
          <cell r="D427">
            <v>10594</v>
          </cell>
        </row>
        <row r="428">
          <cell r="C428" t="str">
            <v>P - Chefes de Departamento</v>
          </cell>
          <cell r="D428">
            <v>10595</v>
          </cell>
        </row>
        <row r="429">
          <cell r="C429" t="str">
            <v>P - Coordenadores</v>
          </cell>
          <cell r="D429">
            <v>10596</v>
          </cell>
        </row>
        <row r="430">
          <cell r="C430" t="str">
            <v>P - Supervisores</v>
          </cell>
          <cell r="D430">
            <v>10597</v>
          </cell>
        </row>
        <row r="431">
          <cell r="C431" t="str">
            <v>P - Assessores / Especialistas</v>
          </cell>
          <cell r="D431">
            <v>10598</v>
          </cell>
        </row>
        <row r="432">
          <cell r="C432" t="str">
            <v>P - Sem cargo de comando</v>
          </cell>
          <cell r="D432">
            <v>10599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DME Original"/>
      <sheetName val="Árvore Valor"/>
      <sheetName val="Indicados"/>
      <sheetName val="PLAN DIN"/>
      <sheetName val="Planilha1"/>
    </sheetNames>
    <sheetDataSet>
      <sheetData sheetId="0"/>
      <sheetData sheetId="1"/>
      <sheetData sheetId="2">
        <row r="3">
          <cell r="C3">
            <v>4001</v>
          </cell>
          <cell r="D3" t="str">
            <v>Ana Maria de Carvalho</v>
          </cell>
          <cell r="E3" t="str">
            <v>amotavio@dmepc.com.br</v>
          </cell>
          <cell r="F3" t="str">
            <v>DME Distribuição - DMED</v>
          </cell>
          <cell r="G3" t="str">
            <v>Diretoria Administrativa DMED</v>
          </cell>
          <cell r="H3" t="str">
            <v>Dir. Adm. DMEE / DME + Dir. Adm. DMED + Dir. Superint. DMEE / Novos Negócios DME</v>
          </cell>
          <cell r="I3" t="str">
            <v>Gerência Comercial</v>
          </cell>
          <cell r="J3" t="str">
            <v>Áreas de apoio</v>
          </cell>
          <cell r="K3" t="str">
            <v>Gerência Comercial</v>
          </cell>
          <cell r="L3" t="str">
            <v>Gerência Comercial</v>
          </cell>
          <cell r="M3" t="str">
            <v>Telefonista</v>
          </cell>
          <cell r="N3" t="str">
            <v>Sem cargo de comando</v>
          </cell>
          <cell r="O3" t="str">
            <v>Sem cargo de comando</v>
          </cell>
          <cell r="P3" t="str">
            <v>Feminino</v>
          </cell>
          <cell r="Q3">
            <v>59</v>
          </cell>
          <cell r="R3" t="str">
            <v>De 46 a 60 anos</v>
          </cell>
          <cell r="S3">
            <v>20</v>
          </cell>
          <cell r="T3" t="str">
            <v>De 16 a 20 anos de casa</v>
          </cell>
          <cell r="U3" t="str">
            <v>A3T4Y</v>
          </cell>
        </row>
        <row r="4">
          <cell r="C4">
            <v>4002</v>
          </cell>
          <cell r="D4" t="str">
            <v>Ana Paula Rodrigues Brabo</v>
          </cell>
          <cell r="E4" t="str">
            <v>apbrabo@dmepc.com.br</v>
          </cell>
          <cell r="F4" t="str">
            <v>DME Distribuição - DMED</v>
          </cell>
          <cell r="G4" t="str">
            <v>Diretoria Administrativa DMED</v>
          </cell>
          <cell r="H4" t="str">
            <v>Dir. Adm. DMEE / DME + Dir. Adm. DMED + Dir. Superint. DMEE / Novos Negócios DME</v>
          </cell>
          <cell r="I4" t="str">
            <v>Gerência Comercial</v>
          </cell>
          <cell r="J4" t="str">
            <v>Comercial</v>
          </cell>
          <cell r="K4" t="str">
            <v>Gerência Comercial</v>
          </cell>
          <cell r="L4" t="str">
            <v>Gerência Comercial</v>
          </cell>
          <cell r="M4" t="str">
            <v>Operador de Teleatendimento</v>
          </cell>
          <cell r="N4" t="str">
            <v>Sem cargo de comando</v>
          </cell>
          <cell r="O4" t="str">
            <v>Sem cargo de comando</v>
          </cell>
          <cell r="P4" t="str">
            <v>Feminino</v>
          </cell>
          <cell r="Q4">
            <v>41</v>
          </cell>
          <cell r="R4" t="str">
            <v>De 36 a 45 anos</v>
          </cell>
          <cell r="S4">
            <v>13</v>
          </cell>
          <cell r="T4" t="str">
            <v>De 10 a 15 anos de casa</v>
          </cell>
          <cell r="U4" t="str">
            <v>R4Z5X</v>
          </cell>
        </row>
        <row r="5">
          <cell r="C5">
            <v>4003</v>
          </cell>
          <cell r="D5" t="str">
            <v>Carla Carolina Sampaio Pinheiro</v>
          </cell>
          <cell r="E5" t="str">
            <v>cpinheiro@dmepc.com.br</v>
          </cell>
          <cell r="F5" t="str">
            <v>DME Distribuição - DMED</v>
          </cell>
          <cell r="G5" t="str">
            <v>Diretoria Administrativa DMED</v>
          </cell>
          <cell r="H5" t="str">
            <v>Dir. Adm. DMEE / DME + Dir. Adm. DMED + Dir. Superint. DMEE / Novos Negócios DME</v>
          </cell>
          <cell r="I5" t="str">
            <v>Gerência Comercial</v>
          </cell>
          <cell r="J5" t="str">
            <v>Comercial</v>
          </cell>
          <cell r="K5" t="str">
            <v>Gerência Comercial</v>
          </cell>
          <cell r="L5" t="str">
            <v>Gerência Comercial</v>
          </cell>
          <cell r="M5" t="str">
            <v>Operador de Teleatendimento</v>
          </cell>
          <cell r="N5" t="str">
            <v>Sem cargo de comando</v>
          </cell>
          <cell r="O5" t="str">
            <v>Sem cargo de comando</v>
          </cell>
          <cell r="P5" t="str">
            <v>Feminino</v>
          </cell>
          <cell r="Q5">
            <v>33</v>
          </cell>
          <cell r="R5" t="str">
            <v>Até 35 anos</v>
          </cell>
          <cell r="S5">
            <v>13</v>
          </cell>
          <cell r="T5" t="str">
            <v>De 10 a 15 anos de casa</v>
          </cell>
          <cell r="U5" t="str">
            <v>M6W3V</v>
          </cell>
        </row>
        <row r="6">
          <cell r="C6">
            <v>4004</v>
          </cell>
          <cell r="D6" t="str">
            <v>Claudio Roberto Muniz Martins</v>
          </cell>
          <cell r="E6" t="str">
            <v>crmartins@dmepc.com.br</v>
          </cell>
          <cell r="F6" t="str">
            <v>DME Distribuição - DMED</v>
          </cell>
          <cell r="G6" t="str">
            <v>Diretoria Administrativa DMED</v>
          </cell>
          <cell r="H6" t="str">
            <v>Dir. Adm. DMEE / DME + Dir. Adm. DMED + Dir. Superint. DMEE / Novos Negócios DME</v>
          </cell>
          <cell r="I6" t="str">
            <v>Gerência Comercial</v>
          </cell>
          <cell r="J6" t="str">
            <v>Comercial</v>
          </cell>
          <cell r="K6" t="str">
            <v>Gerência Comercial</v>
          </cell>
          <cell r="L6" t="str">
            <v>Gerência Comercial</v>
          </cell>
          <cell r="M6" t="str">
            <v>Operador de Teleatendimento</v>
          </cell>
          <cell r="N6" t="str">
            <v>Sem cargo de comando</v>
          </cell>
          <cell r="O6" t="str">
            <v>Sem cargo de comando</v>
          </cell>
          <cell r="P6" t="str">
            <v>Masculino</v>
          </cell>
          <cell r="Q6">
            <v>43</v>
          </cell>
          <cell r="R6" t="str">
            <v>De 36 a 45 anos</v>
          </cell>
          <cell r="S6">
            <v>10</v>
          </cell>
          <cell r="T6" t="str">
            <v>De 10 a 15 anos de casa</v>
          </cell>
          <cell r="U6" t="str">
            <v>Q3J9K</v>
          </cell>
        </row>
        <row r="7">
          <cell r="C7">
            <v>4005</v>
          </cell>
          <cell r="D7" t="str">
            <v>Daniele de Cassia Ribeiro</v>
          </cell>
          <cell r="E7" t="str">
            <v>dribeiro@dmepc.com.br</v>
          </cell>
          <cell r="F7" t="str">
            <v>DME Distribuição - DMED</v>
          </cell>
          <cell r="G7" t="str">
            <v>Diretoria Administrativa DMED</v>
          </cell>
          <cell r="H7" t="str">
            <v>Dir. Adm. DMEE / DME + Dir. Adm. DMED + Dir. Superint. DMEE / Novos Negócios DME</v>
          </cell>
          <cell r="I7" t="str">
            <v>Gerência Comercial</v>
          </cell>
          <cell r="J7" t="str">
            <v>Comercial</v>
          </cell>
          <cell r="K7" t="str">
            <v>Gerência Comercial</v>
          </cell>
          <cell r="L7" t="str">
            <v>Gerência Comercial</v>
          </cell>
          <cell r="M7" t="str">
            <v>Operador de Teleatendimento</v>
          </cell>
          <cell r="N7" t="str">
            <v>Sem cargo de comando</v>
          </cell>
          <cell r="O7" t="str">
            <v>Sem cargo de comando</v>
          </cell>
          <cell r="P7" t="str">
            <v>Feminino</v>
          </cell>
          <cell r="Q7">
            <v>39</v>
          </cell>
          <cell r="R7" t="str">
            <v>De 36 a 45 anos</v>
          </cell>
          <cell r="S7">
            <v>13</v>
          </cell>
          <cell r="T7" t="str">
            <v>De 10 a 15 anos de casa</v>
          </cell>
          <cell r="U7" t="str">
            <v>Y5U4Y</v>
          </cell>
        </row>
        <row r="8">
          <cell r="C8">
            <v>4006</v>
          </cell>
          <cell r="D8" t="str">
            <v>Eduardo de Souza</v>
          </cell>
          <cell r="E8" t="str">
            <v>esouza@dmepc.com.br</v>
          </cell>
          <cell r="F8" t="str">
            <v>DME Distribuição - DMED</v>
          </cell>
          <cell r="G8" t="str">
            <v>Diretoria Administrativa DMED</v>
          </cell>
          <cell r="H8" t="str">
            <v>Dir. Adm. DMEE / DME + Dir. Adm. DMED + Dir. Superint. DMEE / Novos Negócios DME</v>
          </cell>
          <cell r="I8" t="str">
            <v>Gerência Comercial</v>
          </cell>
          <cell r="J8" t="str">
            <v>Comercial</v>
          </cell>
          <cell r="K8" t="str">
            <v>Gerência Comercial</v>
          </cell>
          <cell r="L8" t="str">
            <v>Gerência Comercial</v>
          </cell>
          <cell r="M8" t="str">
            <v>Gerente de TI / Gerente Comercial</v>
          </cell>
          <cell r="N8" t="str">
            <v>Gerente</v>
          </cell>
          <cell r="O8" t="str">
            <v>Gerentes, Assessores e Coordenadores</v>
          </cell>
          <cell r="P8" t="str">
            <v>Masculino</v>
          </cell>
          <cell r="Q8">
            <v>48</v>
          </cell>
          <cell r="R8" t="str">
            <v>De 46 a 60 anos</v>
          </cell>
          <cell r="S8">
            <v>30</v>
          </cell>
          <cell r="T8" t="str">
            <v>De 21 a 30 anos de caa</v>
          </cell>
          <cell r="U8" t="str">
            <v>F4H4W</v>
          </cell>
        </row>
        <row r="9">
          <cell r="C9">
            <v>4007</v>
          </cell>
          <cell r="D9" t="str">
            <v>Felipe da Silva Pereira</v>
          </cell>
          <cell r="E9" t="str">
            <v>fpereira@dmepc.com.br</v>
          </cell>
          <cell r="F9" t="str">
            <v>DME Distribuição - DMED</v>
          </cell>
          <cell r="G9" t="str">
            <v>Diretoria Administrativa DMED</v>
          </cell>
          <cell r="H9" t="str">
            <v>Dir. Adm. DMEE / DME + Dir. Adm. DMED + Dir. Superint. DMEE / Novos Negócios DME</v>
          </cell>
          <cell r="I9" t="str">
            <v>Gerência Comercial</v>
          </cell>
          <cell r="J9" t="str">
            <v>Comercial</v>
          </cell>
          <cell r="K9" t="str">
            <v>Gerência Comercial</v>
          </cell>
          <cell r="L9" t="str">
            <v>Gerência Comercial</v>
          </cell>
          <cell r="M9" t="str">
            <v>Leiturista</v>
          </cell>
          <cell r="N9" t="str">
            <v>Sem cargo de comando</v>
          </cell>
          <cell r="O9" t="str">
            <v>Sem cargo de comando</v>
          </cell>
          <cell r="P9" t="str">
            <v>Masculino</v>
          </cell>
          <cell r="Q9">
            <v>39</v>
          </cell>
          <cell r="R9" t="str">
            <v>De 36 a 45 anos</v>
          </cell>
          <cell r="S9">
            <v>17</v>
          </cell>
          <cell r="T9" t="str">
            <v>De 16 a 20 anos de casa</v>
          </cell>
          <cell r="U9" t="str">
            <v>W4Q4U</v>
          </cell>
        </row>
        <row r="10">
          <cell r="C10">
            <v>4008</v>
          </cell>
          <cell r="D10" t="str">
            <v>Gislaine dos Santos Damasceno</v>
          </cell>
          <cell r="E10" t="str">
            <v>gsantos@dmepc.com.br</v>
          </cell>
          <cell r="F10" t="str">
            <v>DME Distribuição - DMED</v>
          </cell>
          <cell r="G10" t="str">
            <v>Diretoria Administrativa DMED</v>
          </cell>
          <cell r="H10" t="str">
            <v>Dir. Adm. DMEE / DME + Dir. Adm. DMED + Dir. Superint. DMEE / Novos Negócios DME</v>
          </cell>
          <cell r="I10" t="str">
            <v>Gerência Comercial</v>
          </cell>
          <cell r="J10" t="str">
            <v>Comercial</v>
          </cell>
          <cell r="K10" t="str">
            <v>Gerência Comercial</v>
          </cell>
          <cell r="L10" t="str">
            <v>Gerência Comercial</v>
          </cell>
          <cell r="M10" t="str">
            <v>Operador de Teleatendimento</v>
          </cell>
          <cell r="N10" t="str">
            <v>Sem cargo de comando</v>
          </cell>
          <cell r="O10" t="str">
            <v>Sem cargo de comando</v>
          </cell>
          <cell r="P10" t="str">
            <v>Feminino</v>
          </cell>
          <cell r="Q10">
            <v>35</v>
          </cell>
          <cell r="R10" t="str">
            <v>Até 35 anos</v>
          </cell>
          <cell r="S10">
            <v>10</v>
          </cell>
          <cell r="T10" t="str">
            <v>De 10 a 15 anos de casa</v>
          </cell>
          <cell r="U10" t="str">
            <v>M4U9U</v>
          </cell>
        </row>
        <row r="11">
          <cell r="C11">
            <v>4009</v>
          </cell>
          <cell r="D11" t="str">
            <v>Karime Gouvea Furtado Davi</v>
          </cell>
          <cell r="E11" t="str">
            <v>kfurtado@dmepc.com.br</v>
          </cell>
          <cell r="F11" t="str">
            <v>DME Distribuição - DMED</v>
          </cell>
          <cell r="G11" t="str">
            <v>Diretoria Administrativa DMED</v>
          </cell>
          <cell r="H11" t="str">
            <v>Dir. Adm. DMEE / DME + Dir. Adm. DMED + Dir. Superint. DMEE / Novos Negócios DME</v>
          </cell>
          <cell r="I11" t="str">
            <v>Gerência Comercial</v>
          </cell>
          <cell r="J11" t="str">
            <v>Comercial</v>
          </cell>
          <cell r="K11" t="str">
            <v>Gerência Comercial</v>
          </cell>
          <cell r="L11" t="str">
            <v>Gerência Comercial</v>
          </cell>
          <cell r="M11" t="str">
            <v>Operador de Teleatendimento</v>
          </cell>
          <cell r="N11" t="str">
            <v>Sem cargo de comando</v>
          </cell>
          <cell r="O11" t="str">
            <v>Sem cargo de comando</v>
          </cell>
          <cell r="P11" t="str">
            <v>Feminino</v>
          </cell>
          <cell r="Q11">
            <v>37</v>
          </cell>
          <cell r="R11" t="str">
            <v>De 36 a 45 anos</v>
          </cell>
          <cell r="S11">
            <v>13</v>
          </cell>
          <cell r="T11" t="str">
            <v>De 10 a 15 anos de casa</v>
          </cell>
          <cell r="U11" t="str">
            <v>Z9J4K</v>
          </cell>
        </row>
        <row r="12">
          <cell r="C12">
            <v>4010</v>
          </cell>
          <cell r="D12" t="str">
            <v>Livia Saraiva Ferreira</v>
          </cell>
          <cell r="E12" t="str">
            <v>lferreira@dmepc.com.br</v>
          </cell>
          <cell r="F12" t="str">
            <v>DME Distribuição - DMED</v>
          </cell>
          <cell r="G12" t="str">
            <v>Diretoria Administrativa DMED</v>
          </cell>
          <cell r="H12" t="str">
            <v>Dir. Adm. DMEE / DME + Dir. Adm. DMED + Dir. Superint. DMEE / Novos Negócios DME</v>
          </cell>
          <cell r="I12" t="str">
            <v>Gerência Comercial</v>
          </cell>
          <cell r="J12" t="str">
            <v>Comercial</v>
          </cell>
          <cell r="K12" t="str">
            <v>Gerência Comercial</v>
          </cell>
          <cell r="L12" t="str">
            <v>Gerência Comercial</v>
          </cell>
          <cell r="M12" t="str">
            <v>Operador de Teleatendimento</v>
          </cell>
          <cell r="N12" t="str">
            <v>Sem cargo de comando</v>
          </cell>
          <cell r="O12" t="str">
            <v>Sem cargo de comando</v>
          </cell>
          <cell r="P12" t="str">
            <v>Feminino</v>
          </cell>
          <cell r="Q12">
            <v>37</v>
          </cell>
          <cell r="R12" t="str">
            <v>De 36 a 45 anos</v>
          </cell>
          <cell r="S12">
            <v>13</v>
          </cell>
          <cell r="T12" t="str">
            <v>De 10 a 15 anos de casa</v>
          </cell>
          <cell r="U12" t="str">
            <v>F5N7N</v>
          </cell>
        </row>
        <row r="13">
          <cell r="C13">
            <v>4011</v>
          </cell>
          <cell r="D13" t="str">
            <v>Michele de Cassia Mucciarone</v>
          </cell>
          <cell r="E13" t="str">
            <v>mmucciarone@dmepc.com.br</v>
          </cell>
          <cell r="F13" t="str">
            <v>DME Distribuição - DMED</v>
          </cell>
          <cell r="G13" t="str">
            <v>Diretoria Administrativa DMED</v>
          </cell>
          <cell r="H13" t="str">
            <v>Dir. Adm. DMEE / DME + Dir. Adm. DMED + Dir. Superint. DMEE / Novos Negócios DME</v>
          </cell>
          <cell r="I13" t="str">
            <v>Gerência Comercial</v>
          </cell>
          <cell r="J13" t="str">
            <v>Comercial</v>
          </cell>
          <cell r="K13" t="str">
            <v>Gerência Comercial</v>
          </cell>
          <cell r="L13" t="str">
            <v>Gerência Comercial</v>
          </cell>
          <cell r="M13" t="str">
            <v>Assistente Administrativo</v>
          </cell>
          <cell r="N13" t="str">
            <v>Sem cargo de comando</v>
          </cell>
          <cell r="O13" t="str">
            <v>Sem cargo de comando</v>
          </cell>
          <cell r="P13" t="str">
            <v>Feminino</v>
          </cell>
          <cell r="Q13">
            <v>39</v>
          </cell>
          <cell r="R13" t="str">
            <v>De 36 a 45 anos</v>
          </cell>
          <cell r="S13">
            <v>21</v>
          </cell>
          <cell r="T13" t="str">
            <v>De 21 a 30 anos de caa</v>
          </cell>
          <cell r="U13" t="str">
            <v>E6M8Q</v>
          </cell>
        </row>
        <row r="14">
          <cell r="C14">
            <v>4012</v>
          </cell>
          <cell r="D14" t="str">
            <v>Michele Vilas Boas</v>
          </cell>
          <cell r="E14" t="str">
            <v>mboas@dmepc.com.br</v>
          </cell>
          <cell r="F14" t="str">
            <v>DME Distribuição - DMED</v>
          </cell>
          <cell r="G14" t="str">
            <v>Diretoria Administrativa DMED</v>
          </cell>
          <cell r="H14" t="str">
            <v>Dir. Adm. DMEE / DME + Dir. Adm. DMED + Dir. Superint. DMEE / Novos Negócios DME</v>
          </cell>
          <cell r="I14" t="str">
            <v>Gerência Comercial</v>
          </cell>
          <cell r="J14" t="str">
            <v>Comercial</v>
          </cell>
          <cell r="K14" t="str">
            <v>Gerência Comercial</v>
          </cell>
          <cell r="L14" t="str">
            <v>Gerência Comercial</v>
          </cell>
          <cell r="M14" t="str">
            <v>Operador de Teleatendimento</v>
          </cell>
          <cell r="N14" t="str">
            <v>Sem cargo de comando</v>
          </cell>
          <cell r="O14" t="str">
            <v>Sem cargo de comando</v>
          </cell>
          <cell r="P14" t="str">
            <v>Feminino</v>
          </cell>
          <cell r="Q14">
            <v>37</v>
          </cell>
          <cell r="R14" t="str">
            <v>De 36 a 45 anos</v>
          </cell>
          <cell r="S14">
            <v>13</v>
          </cell>
          <cell r="T14" t="str">
            <v>De 10 a 15 anos de casa</v>
          </cell>
          <cell r="U14" t="str">
            <v>P2Y8X</v>
          </cell>
        </row>
        <row r="15">
          <cell r="C15">
            <v>4013</v>
          </cell>
          <cell r="D15" t="str">
            <v>Talita Cristina Gomes Franco</v>
          </cell>
          <cell r="E15" t="str">
            <v>tcfranco@dmepc.com.br</v>
          </cell>
          <cell r="F15" t="str">
            <v>DME Distribuição - DMED</v>
          </cell>
          <cell r="G15" t="str">
            <v>Diretoria Administrativa DMED</v>
          </cell>
          <cell r="H15" t="str">
            <v>Dir. Adm. DMEE / DME + Dir. Adm. DMED + Dir. Superint. DMEE / Novos Negócios DME</v>
          </cell>
          <cell r="I15" t="str">
            <v>Gerência Comercial</v>
          </cell>
          <cell r="J15" t="str">
            <v>Comercial</v>
          </cell>
          <cell r="K15" t="str">
            <v>Gerência Comercial</v>
          </cell>
          <cell r="L15" t="str">
            <v>Gerência Comercial</v>
          </cell>
          <cell r="M15" t="str">
            <v>Operador de Teleatendimento</v>
          </cell>
          <cell r="N15" t="str">
            <v>Sem cargo de comando</v>
          </cell>
          <cell r="O15" t="str">
            <v>Sem cargo de comando</v>
          </cell>
          <cell r="P15" t="str">
            <v>Feminino</v>
          </cell>
          <cell r="Q15">
            <v>36</v>
          </cell>
          <cell r="R15" t="str">
            <v>De 36 a 45 anos</v>
          </cell>
          <cell r="S15">
            <v>13</v>
          </cell>
          <cell r="T15" t="str">
            <v>De 10 a 15 anos de casa</v>
          </cell>
          <cell r="U15" t="str">
            <v>W4U5S</v>
          </cell>
        </row>
        <row r="16">
          <cell r="C16">
            <v>4014</v>
          </cell>
          <cell r="D16" t="str">
            <v>Ana Lucia Sassaron Sanches Nasu</v>
          </cell>
          <cell r="E16" t="str">
            <v>alsanches@dmepc.com.br</v>
          </cell>
          <cell r="F16" t="str">
            <v>DME Energética - DMEE</v>
          </cell>
          <cell r="G16" t="str">
            <v>Diretoria Administrativa DMED</v>
          </cell>
          <cell r="H16" t="str">
            <v>Dir. Adm. DMEE / DME + Dir. Adm. DMED + Dir. Superint. DMEE / Novos Negócios DME</v>
          </cell>
          <cell r="I16" t="str">
            <v>Gerência de Contabilidade</v>
          </cell>
          <cell r="J16" t="str">
            <v>Áreas de apoio</v>
          </cell>
          <cell r="K16" t="str">
            <v>Contabilidade / RH</v>
          </cell>
          <cell r="L16" t="str">
            <v>Administração</v>
          </cell>
          <cell r="M16" t="str">
            <v>Assistente Administrativo</v>
          </cell>
          <cell r="N16" t="str">
            <v>Sem cargo de comando</v>
          </cell>
          <cell r="O16" t="str">
            <v>Sem cargo de comando</v>
          </cell>
          <cell r="P16" t="str">
            <v>Feminino</v>
          </cell>
          <cell r="Q16">
            <v>38</v>
          </cell>
          <cell r="R16" t="str">
            <v>De 36 a 45 anos</v>
          </cell>
          <cell r="S16">
            <v>8</v>
          </cell>
          <cell r="T16" t="str">
            <v>Menos de 10 anos de casa</v>
          </cell>
          <cell r="U16" t="str">
            <v>W2U5U</v>
          </cell>
        </row>
        <row r="17">
          <cell r="C17">
            <v>4015</v>
          </cell>
          <cell r="D17" t="str">
            <v>Geisa Cristine Moreira</v>
          </cell>
          <cell r="E17" t="str">
            <v>gcmoreira@dmepc.com.br</v>
          </cell>
          <cell r="F17" t="str">
            <v>DME Distribuição - DMED</v>
          </cell>
          <cell r="G17" t="str">
            <v>Diretoria Administrativa DMED</v>
          </cell>
          <cell r="H17" t="str">
            <v>Dir. Adm. DMEE / DME + Dir. Adm. DMED + Dir. Superint. DMEE / Novos Negócios DME</v>
          </cell>
          <cell r="I17" t="str">
            <v>Gerência de Contabilidade</v>
          </cell>
          <cell r="J17" t="str">
            <v>Áreas de apoio</v>
          </cell>
          <cell r="K17" t="str">
            <v>Contabilidade / RH</v>
          </cell>
          <cell r="L17" t="str">
            <v>Gerência de Contabilidade</v>
          </cell>
          <cell r="M17" t="str">
            <v>Assistente Administrativo</v>
          </cell>
          <cell r="N17" t="str">
            <v>Sem cargo de comando</v>
          </cell>
          <cell r="O17" t="str">
            <v>Sem cargo de comando</v>
          </cell>
          <cell r="P17" t="str">
            <v>Feminino</v>
          </cell>
          <cell r="Q17">
            <v>42</v>
          </cell>
          <cell r="R17" t="str">
            <v>De 36 a 45 anos</v>
          </cell>
          <cell r="S17">
            <v>20</v>
          </cell>
          <cell r="T17" t="str">
            <v>De 16 a 20 anos de casa</v>
          </cell>
          <cell r="U17" t="str">
            <v>P9E5J</v>
          </cell>
        </row>
        <row r="18">
          <cell r="C18">
            <v>4016</v>
          </cell>
          <cell r="D18" t="str">
            <v>Magda Angela Silva Miguel</v>
          </cell>
          <cell r="E18" t="str">
            <v>mamiguel@dmepc.com.br</v>
          </cell>
          <cell r="F18" t="str">
            <v>DME Distribuição - DMED</v>
          </cell>
          <cell r="G18" t="str">
            <v>Diretoria Administrativa DMED</v>
          </cell>
          <cell r="H18" t="str">
            <v>Dir. Adm. DMEE / DME + Dir. Adm. DMED + Dir. Superint. DMEE / Novos Negócios DME</v>
          </cell>
          <cell r="I18" t="str">
            <v>Gerência de Contabilidade</v>
          </cell>
          <cell r="J18" t="str">
            <v>Áreas de apoio</v>
          </cell>
          <cell r="K18" t="str">
            <v>Contabilidade / RH</v>
          </cell>
          <cell r="L18" t="str">
            <v>Gerência de Contabilidade</v>
          </cell>
          <cell r="M18" t="str">
            <v>Assistente Administrativo</v>
          </cell>
          <cell r="N18" t="str">
            <v>Sem cargo de comando</v>
          </cell>
          <cell r="O18" t="str">
            <v>Sem cargo de comando</v>
          </cell>
          <cell r="P18" t="str">
            <v>Feminino</v>
          </cell>
          <cell r="Q18">
            <v>46</v>
          </cell>
          <cell r="R18" t="str">
            <v>De 46 a 60 anos</v>
          </cell>
          <cell r="S18">
            <v>23</v>
          </cell>
          <cell r="T18" t="str">
            <v>De 21 a 30 anos de caa</v>
          </cell>
          <cell r="U18" t="str">
            <v>A2Z3U</v>
          </cell>
        </row>
        <row r="19">
          <cell r="C19">
            <v>4017</v>
          </cell>
          <cell r="D19" t="str">
            <v>Maria Isabel de Oliveira Ferreira</v>
          </cell>
          <cell r="E19" t="str">
            <v>miferreira@dmepc.com.br</v>
          </cell>
          <cell r="F19" t="str">
            <v>DME Distribuição - DMED</v>
          </cell>
          <cell r="G19" t="str">
            <v>Diretoria Administrativa DMED</v>
          </cell>
          <cell r="H19" t="str">
            <v>Dir. Adm. DMEE / DME + Dir. Adm. DMED + Dir. Superint. DMEE / Novos Negócios DME</v>
          </cell>
          <cell r="I19" t="str">
            <v>Gerência de Contabilidade</v>
          </cell>
          <cell r="J19" t="str">
            <v>Áreas de apoio</v>
          </cell>
          <cell r="K19" t="str">
            <v>Contabilidade / RH</v>
          </cell>
          <cell r="L19" t="str">
            <v>Gerência de Contabilidade</v>
          </cell>
          <cell r="M19" t="str">
            <v>Assistente Administrativo</v>
          </cell>
          <cell r="N19" t="str">
            <v>Sem cargo de comando</v>
          </cell>
          <cell r="O19" t="str">
            <v>Sem cargo de comando</v>
          </cell>
          <cell r="P19" t="str">
            <v>Feminino</v>
          </cell>
          <cell r="Q19">
            <v>58</v>
          </cell>
          <cell r="R19" t="str">
            <v>De 46 a 60 anos</v>
          </cell>
          <cell r="S19">
            <v>39</v>
          </cell>
          <cell r="T19" t="str">
            <v>Mais de 30 anos de casa</v>
          </cell>
          <cell r="U19" t="str">
            <v>W8J4W</v>
          </cell>
        </row>
        <row r="20">
          <cell r="C20">
            <v>4018</v>
          </cell>
          <cell r="D20" t="str">
            <v>Marinelli Jansanti</v>
          </cell>
          <cell r="E20" t="str">
            <v>mbarbosa@dmepc.com.br</v>
          </cell>
          <cell r="F20" t="str">
            <v>DME Distribuição - DMED</v>
          </cell>
          <cell r="G20" t="str">
            <v>Diretoria Administrativa DMED</v>
          </cell>
          <cell r="H20" t="str">
            <v>Dir. Adm. DMEE / DME + Dir. Adm. DMED + Dir. Superint. DMEE / Novos Negócios DME</v>
          </cell>
          <cell r="I20" t="str">
            <v>Gerência de Contabilidade</v>
          </cell>
          <cell r="J20" t="str">
            <v>Áreas de apoio</v>
          </cell>
          <cell r="K20" t="str">
            <v>Contabilidade / RH</v>
          </cell>
          <cell r="L20" t="str">
            <v xml:space="preserve">Cedido DME Energética </v>
          </cell>
          <cell r="M20" t="str">
            <v>Assistente Administrativo</v>
          </cell>
          <cell r="N20" t="str">
            <v>Sem cargo de comando</v>
          </cell>
          <cell r="O20" t="str">
            <v>Sem cargo de comando</v>
          </cell>
          <cell r="P20" t="str">
            <v>Feminino</v>
          </cell>
          <cell r="Q20">
            <v>46</v>
          </cell>
          <cell r="R20" t="str">
            <v>De 46 a 60 anos</v>
          </cell>
          <cell r="S20">
            <v>24</v>
          </cell>
          <cell r="T20" t="str">
            <v>De 21 a 30 anos de caa</v>
          </cell>
          <cell r="U20" t="str">
            <v>K6X2F</v>
          </cell>
        </row>
        <row r="21">
          <cell r="C21">
            <v>4019</v>
          </cell>
          <cell r="D21" t="str">
            <v>Patricia Aparecida de Oliveira</v>
          </cell>
          <cell r="E21" t="str">
            <v>paoliveira@dmepc.com.br</v>
          </cell>
          <cell r="F21" t="str">
            <v>DME Distribuição - DMED</v>
          </cell>
          <cell r="G21" t="str">
            <v>Diretoria Administrativa DMED</v>
          </cell>
          <cell r="H21" t="str">
            <v>Dir. Adm. DMEE / DME + Dir. Adm. DMED + Dir. Superint. DMEE / Novos Negócios DME</v>
          </cell>
          <cell r="I21" t="str">
            <v>Gerência de Contabilidade</v>
          </cell>
          <cell r="J21" t="str">
            <v>Áreas de apoio</v>
          </cell>
          <cell r="K21" t="str">
            <v>Contabilidade / RH</v>
          </cell>
          <cell r="L21" t="str">
            <v>Gerência de Contabilidade</v>
          </cell>
          <cell r="M21" t="str">
            <v>Assistente Administrativo</v>
          </cell>
          <cell r="N21" t="str">
            <v>Sem cargo de comando</v>
          </cell>
          <cell r="O21" t="str">
            <v>Sem cargo de comando</v>
          </cell>
          <cell r="P21" t="str">
            <v>Feminino</v>
          </cell>
          <cell r="Q21">
            <v>38</v>
          </cell>
          <cell r="R21" t="str">
            <v>De 36 a 45 anos</v>
          </cell>
          <cell r="S21">
            <v>14</v>
          </cell>
          <cell r="T21" t="str">
            <v>De 10 a 15 anos de casa</v>
          </cell>
          <cell r="U21" t="str">
            <v>Z4Q2F</v>
          </cell>
        </row>
        <row r="22">
          <cell r="C22">
            <v>4020</v>
          </cell>
          <cell r="D22" t="str">
            <v>Sandra Cristina Rodrigues Ribeiro Bertozzi</v>
          </cell>
          <cell r="E22" t="str">
            <v>sbertozzi@dmepc.com.br</v>
          </cell>
          <cell r="F22" t="str">
            <v>DME Distribuição - DMED</v>
          </cell>
          <cell r="G22" t="str">
            <v>Diretoria Administrativa DMED</v>
          </cell>
          <cell r="H22" t="str">
            <v>Dir. Adm. DMEE / DME + Dir. Adm. DMED + Dir. Superint. DMEE / Novos Negócios DME</v>
          </cell>
          <cell r="I22" t="str">
            <v>Gerência de Contabilidade</v>
          </cell>
          <cell r="J22" t="str">
            <v>Áreas de apoio</v>
          </cell>
          <cell r="K22" t="str">
            <v>Contabilidade / RH</v>
          </cell>
          <cell r="L22" t="str">
            <v>Gerência de Contabilidade</v>
          </cell>
          <cell r="M22" t="str">
            <v>Gerente de Contabilidade</v>
          </cell>
          <cell r="N22" t="str">
            <v>Gerente</v>
          </cell>
          <cell r="O22" t="str">
            <v>Gerentes, Assessores e Coordenadores</v>
          </cell>
          <cell r="P22" t="str">
            <v>Feminino</v>
          </cell>
          <cell r="Q22">
            <v>46</v>
          </cell>
          <cell r="R22" t="str">
            <v>De 46 a 60 anos</v>
          </cell>
          <cell r="S22">
            <v>29</v>
          </cell>
          <cell r="T22" t="str">
            <v>De 21 a 30 anos de caa</v>
          </cell>
          <cell r="U22" t="str">
            <v>H7Q5B</v>
          </cell>
        </row>
        <row r="23">
          <cell r="C23">
            <v>4021</v>
          </cell>
          <cell r="D23" t="str">
            <v>Luis Alberto Carmen Gallo</v>
          </cell>
          <cell r="E23" t="str">
            <v>lagallo@dmepc.com.br</v>
          </cell>
          <cell r="F23" t="str">
            <v>DME Distribuição - DMED</v>
          </cell>
          <cell r="G23" t="str">
            <v>Diretoria Administrativa DMED</v>
          </cell>
          <cell r="H23" t="str">
            <v>Dir. Adm. DMEE / DME + Dir. Adm. DMED + Dir. Superint. DMEE / Novos Negócios DME</v>
          </cell>
          <cell r="I23" t="str">
            <v>Gerência de Gestão</v>
          </cell>
          <cell r="J23" t="str">
            <v>Áreas de apoio</v>
          </cell>
          <cell r="K23" t="str">
            <v>Gestão / Suprimentos</v>
          </cell>
          <cell r="L23" t="str">
            <v>Gerência de Gestão</v>
          </cell>
          <cell r="M23" t="str">
            <v>Gerente de Gestão</v>
          </cell>
          <cell r="N23" t="str">
            <v>Gerente</v>
          </cell>
          <cell r="O23" t="str">
            <v>Gerentes, Assessores e Coordenadores</v>
          </cell>
          <cell r="P23" t="str">
            <v>Masculino</v>
          </cell>
          <cell r="Q23">
            <v>52</v>
          </cell>
          <cell r="R23" t="str">
            <v>De 46 a 60 anos</v>
          </cell>
          <cell r="S23">
            <v>35</v>
          </cell>
          <cell r="T23" t="str">
            <v>Mais de 30 anos de casa</v>
          </cell>
          <cell r="U23" t="str">
            <v>N6E5N</v>
          </cell>
        </row>
        <row r="24">
          <cell r="C24">
            <v>4022</v>
          </cell>
          <cell r="D24" t="str">
            <v>Claudia Ferro de Paula</v>
          </cell>
          <cell r="E24" t="str">
            <v>cpaula@dmepc.com.br</v>
          </cell>
          <cell r="F24" t="str">
            <v>DME Distribuição - DMED</v>
          </cell>
          <cell r="G24" t="str">
            <v>Diretoria Administrativa DMED</v>
          </cell>
          <cell r="H24" t="str">
            <v>Dir. Adm. DMEE / DME + Dir. Adm. DMED + Dir. Superint. DMEE / Novos Negócios DME</v>
          </cell>
          <cell r="I24" t="str">
            <v>Gerência de Recursos Humanos</v>
          </cell>
          <cell r="J24" t="str">
            <v>Áreas de apoio</v>
          </cell>
          <cell r="K24" t="str">
            <v>Contabilidade / RH</v>
          </cell>
          <cell r="L24" t="str">
            <v>Gerência de Recursos Humanos</v>
          </cell>
          <cell r="M24" t="str">
            <v>Psicólogo do Trabalho</v>
          </cell>
          <cell r="N24" t="str">
            <v>Sem cargo de comando</v>
          </cell>
          <cell r="O24" t="str">
            <v>Sem cargo de comando</v>
          </cell>
          <cell r="P24" t="str">
            <v>Feminino</v>
          </cell>
          <cell r="Q24">
            <v>46</v>
          </cell>
          <cell r="R24" t="str">
            <v>De 46 a 60 anos</v>
          </cell>
          <cell r="S24">
            <v>21</v>
          </cell>
          <cell r="T24" t="str">
            <v>De 21 a 30 anos de caa</v>
          </cell>
          <cell r="U24" t="str">
            <v>U6W2E</v>
          </cell>
        </row>
        <row r="25">
          <cell r="C25">
            <v>4023</v>
          </cell>
          <cell r="D25" t="str">
            <v>Eliziane de Cassia Silva do Lago Pereira</v>
          </cell>
          <cell r="E25" t="str">
            <v>ecpereira@dmepc.com.br</v>
          </cell>
          <cell r="F25" t="str">
            <v>DME Distribuição - DMED</v>
          </cell>
          <cell r="G25" t="str">
            <v>Diretoria Administrativa DMED</v>
          </cell>
          <cell r="H25" t="str">
            <v>Dir. Adm. DMEE / DME + Dir. Adm. DMED + Dir. Superint. DMEE / Novos Negócios DME</v>
          </cell>
          <cell r="I25" t="str">
            <v>Gerência de Recursos Humanos</v>
          </cell>
          <cell r="J25" t="str">
            <v>Áreas de apoio</v>
          </cell>
          <cell r="K25" t="str">
            <v>Contabilidade / RH</v>
          </cell>
          <cell r="L25" t="str">
            <v>Gerência de Recursos Humanos</v>
          </cell>
          <cell r="M25" t="str">
            <v>Assistente Administrativo</v>
          </cell>
          <cell r="N25" t="str">
            <v>Sem cargo de comando</v>
          </cell>
          <cell r="O25" t="str">
            <v>Sem cargo de comando</v>
          </cell>
          <cell r="P25" t="str">
            <v>Feminino</v>
          </cell>
          <cell r="Q25">
            <v>46</v>
          </cell>
          <cell r="R25" t="str">
            <v>De 46 a 60 anos</v>
          </cell>
          <cell r="S25">
            <v>27</v>
          </cell>
          <cell r="T25" t="str">
            <v>De 21 a 30 anos de caa</v>
          </cell>
          <cell r="U25" t="str">
            <v>C6F4L</v>
          </cell>
        </row>
        <row r="26">
          <cell r="C26">
            <v>4024</v>
          </cell>
          <cell r="D26" t="str">
            <v>Giovana de Marco Loro</v>
          </cell>
          <cell r="E26" t="str">
            <v>gloro@dmepc.com.br</v>
          </cell>
          <cell r="F26" t="str">
            <v>DME Distribuição - DMED</v>
          </cell>
          <cell r="G26" t="str">
            <v>Diretoria Administrativa DMED</v>
          </cell>
          <cell r="H26" t="str">
            <v>Dir. Adm. DMEE / DME + Dir. Adm. DMED + Dir. Superint. DMEE / Novos Negócios DME</v>
          </cell>
          <cell r="I26" t="str">
            <v>Gerência de Recursos Humanos</v>
          </cell>
          <cell r="J26" t="str">
            <v>Áreas de apoio</v>
          </cell>
          <cell r="K26" t="str">
            <v>Contabilidade / RH</v>
          </cell>
          <cell r="L26" t="str">
            <v>Gerência de Recursos Humanos</v>
          </cell>
          <cell r="M26" t="str">
            <v>Assistente Administrativo</v>
          </cell>
          <cell r="N26" t="str">
            <v>Sem cargo de comando</v>
          </cell>
          <cell r="O26" t="str">
            <v>Sem cargo de comando</v>
          </cell>
          <cell r="P26" t="str">
            <v>Feminino</v>
          </cell>
          <cell r="Q26">
            <v>38</v>
          </cell>
          <cell r="R26" t="str">
            <v>De 36 a 45 anos</v>
          </cell>
          <cell r="S26">
            <v>14</v>
          </cell>
          <cell r="T26" t="str">
            <v>De 10 a 15 anos de casa</v>
          </cell>
          <cell r="U26" t="str">
            <v>N4B5L</v>
          </cell>
        </row>
        <row r="27">
          <cell r="C27">
            <v>4025</v>
          </cell>
          <cell r="D27" t="str">
            <v>Karina Daher Daibes Purcino</v>
          </cell>
          <cell r="E27" t="str">
            <v>kpurcino@dmepc.com.br</v>
          </cell>
          <cell r="F27" t="str">
            <v>DME Distribuição - DMED</v>
          </cell>
          <cell r="G27" t="str">
            <v>Diretoria Administrativa DMED</v>
          </cell>
          <cell r="H27" t="str">
            <v>Dir. Adm. DMEE / DME + Dir. Adm. DMED + Dir. Superint. DMEE / Novos Negócios DME</v>
          </cell>
          <cell r="I27" t="str">
            <v>Gerência de Recursos Humanos</v>
          </cell>
          <cell r="J27" t="str">
            <v>Áreas de apoio</v>
          </cell>
          <cell r="K27" t="str">
            <v>Contabilidade / RH</v>
          </cell>
          <cell r="L27" t="str">
            <v>Gerência de Recursos Humanos</v>
          </cell>
          <cell r="M27" t="str">
            <v>Gerência de Recursos Humanos</v>
          </cell>
          <cell r="N27" t="str">
            <v>Gerente</v>
          </cell>
          <cell r="O27" t="str">
            <v>Gerentes, Assessores e Coordenadores</v>
          </cell>
          <cell r="P27" t="str">
            <v>Feminino</v>
          </cell>
          <cell r="Q27">
            <v>46</v>
          </cell>
          <cell r="R27" t="str">
            <v>De 46 a 60 anos</v>
          </cell>
          <cell r="S27">
            <v>27</v>
          </cell>
          <cell r="T27" t="str">
            <v>De 21 a 30 anos de caa</v>
          </cell>
          <cell r="U27" t="str">
            <v>G6F5A</v>
          </cell>
        </row>
        <row r="28">
          <cell r="C28">
            <v>4026</v>
          </cell>
          <cell r="D28" t="str">
            <v>Roni Roque da Silva</v>
          </cell>
          <cell r="E28" t="str">
            <v>rrsilva@dmepc.com.br</v>
          </cell>
          <cell r="F28" t="str">
            <v>DME Distribuição - DMED</v>
          </cell>
          <cell r="G28" t="str">
            <v>Diretoria Administrativa DMED</v>
          </cell>
          <cell r="H28" t="str">
            <v>Dir. Adm. DMEE / DME + Dir. Adm. DMED + Dir. Superint. DMEE / Novos Negócios DME</v>
          </cell>
          <cell r="I28" t="str">
            <v>Gerência de Recursos Humanos</v>
          </cell>
          <cell r="J28" t="str">
            <v>Áreas de apoio</v>
          </cell>
          <cell r="K28" t="str">
            <v>Contabilidade / RH</v>
          </cell>
          <cell r="L28" t="str">
            <v xml:space="preserve">Cedido DME Poços de Caldas Participação </v>
          </cell>
          <cell r="M28" t="str">
            <v>Assistente Administrativo</v>
          </cell>
          <cell r="N28" t="str">
            <v>Sem cargo de comando</v>
          </cell>
          <cell r="O28" t="str">
            <v>Sem cargo de comando</v>
          </cell>
          <cell r="P28" t="str">
            <v>Masculino</v>
          </cell>
          <cell r="Q28">
            <v>42</v>
          </cell>
          <cell r="R28" t="str">
            <v>De 36 a 45 anos</v>
          </cell>
          <cell r="S28">
            <v>14</v>
          </cell>
          <cell r="T28" t="str">
            <v>De 10 a 15 anos de casa</v>
          </cell>
          <cell r="U28" t="str">
            <v>C8E3G</v>
          </cell>
        </row>
        <row r="29">
          <cell r="C29">
            <v>4027</v>
          </cell>
          <cell r="D29" t="str">
            <v>Anderson Stano Durelli</v>
          </cell>
          <cell r="E29" t="str">
            <v>adurelli@dmepc.com.br</v>
          </cell>
          <cell r="F29" t="str">
            <v>DME Distribuição - DMED</v>
          </cell>
          <cell r="G29" t="str">
            <v>Diretoria Administrativa DMED</v>
          </cell>
          <cell r="H29" t="str">
            <v>Dir. Adm. DMEE / DME + Dir. Adm. DMED + Dir. Superint. DMEE / Novos Negócios DME</v>
          </cell>
          <cell r="I29" t="str">
            <v>Gerência de Tecnologia da Informação</v>
          </cell>
          <cell r="J29" t="str">
            <v>Áreas de apoio</v>
          </cell>
          <cell r="K29" t="str">
            <v>Supervisões Comercial / Faturamento / TI</v>
          </cell>
          <cell r="L29" t="str">
            <v>Gerência de Tecnologia da Informação</v>
          </cell>
          <cell r="M29" t="str">
            <v>Engenheiro de Equipamentos em Computação</v>
          </cell>
          <cell r="N29" t="str">
            <v>Sem cargo de comando</v>
          </cell>
          <cell r="O29" t="str">
            <v>Sem cargo de comando</v>
          </cell>
          <cell r="P29" t="str">
            <v>Masculino</v>
          </cell>
          <cell r="Q29">
            <v>40</v>
          </cell>
          <cell r="R29" t="str">
            <v>De 36 a 45 anos</v>
          </cell>
          <cell r="S29">
            <v>14</v>
          </cell>
          <cell r="T29" t="str">
            <v>De 10 a 15 anos de casa</v>
          </cell>
          <cell r="U29" t="str">
            <v>Q4L6R</v>
          </cell>
        </row>
        <row r="30">
          <cell r="C30">
            <v>4028</v>
          </cell>
          <cell r="D30" t="str">
            <v>Luiz Fernando de Sousa Lucas Purcino</v>
          </cell>
          <cell r="E30" t="str">
            <v>lfpurcino@dmepc.com.br</v>
          </cell>
          <cell r="F30" t="str">
            <v>DME Distribuição - DMED</v>
          </cell>
          <cell r="G30" t="str">
            <v>Diretoria Administrativa DMED</v>
          </cell>
          <cell r="H30" t="str">
            <v>Dir. Adm. DMEE / DME + Dir. Adm. DMED + Dir. Superint. DMEE / Novos Negócios DME</v>
          </cell>
          <cell r="I30" t="str">
            <v>Gerência de Tecnologia da Informação</v>
          </cell>
          <cell r="J30" t="str">
            <v>Áreas de apoio</v>
          </cell>
          <cell r="K30" t="str">
            <v>Supervisões Comercial / Faturamento / TI</v>
          </cell>
          <cell r="L30" t="str">
            <v>Gerência de Tecnologia da Informação</v>
          </cell>
          <cell r="M30" t="str">
            <v>Analista de Sistemas</v>
          </cell>
          <cell r="N30" t="str">
            <v>Sem cargo de comando</v>
          </cell>
          <cell r="O30" t="str">
            <v>Sem cargo de comando</v>
          </cell>
          <cell r="P30" t="str">
            <v>Masculino</v>
          </cell>
          <cell r="Q30">
            <v>49</v>
          </cell>
          <cell r="R30" t="str">
            <v>De 46 a 60 anos</v>
          </cell>
          <cell r="S30">
            <v>33</v>
          </cell>
          <cell r="T30" t="str">
            <v>Mais de 30 anos de casa</v>
          </cell>
          <cell r="U30" t="str">
            <v>M6E2Q</v>
          </cell>
        </row>
        <row r="31">
          <cell r="C31">
            <v>4029</v>
          </cell>
          <cell r="D31" t="str">
            <v>Marcelo dos Reis</v>
          </cell>
          <cell r="E31" t="str">
            <v>mreis@dmepc.com.br</v>
          </cell>
          <cell r="F31" t="str">
            <v>DME Distribuição - DMED</v>
          </cell>
          <cell r="G31" t="str">
            <v>Diretoria Administrativa DMED</v>
          </cell>
          <cell r="H31" t="str">
            <v>Dir. Adm. DMEE / DME + Dir. Adm. DMED + Dir. Superint. DMEE / Novos Negócios DME</v>
          </cell>
          <cell r="I31" t="str">
            <v>Gerência de Tecnologia da Informação</v>
          </cell>
          <cell r="J31" t="str">
            <v>Áreas de apoio</v>
          </cell>
          <cell r="K31" t="str">
            <v>Supervisões Comercial / Faturamento / TI</v>
          </cell>
          <cell r="L31" t="str">
            <v>Gerência de Tecnologia da Informação</v>
          </cell>
          <cell r="M31" t="str">
            <v>Analista de Sistemas</v>
          </cell>
          <cell r="N31" t="str">
            <v>Sem cargo de comando</v>
          </cell>
          <cell r="O31" t="str">
            <v>Sem cargo de comando</v>
          </cell>
          <cell r="P31" t="str">
            <v>Masculino</v>
          </cell>
          <cell r="Q31">
            <v>44</v>
          </cell>
          <cell r="R31" t="str">
            <v>De 36 a 45 anos</v>
          </cell>
          <cell r="S31">
            <v>14</v>
          </cell>
          <cell r="T31" t="str">
            <v>De 10 a 15 anos de casa</v>
          </cell>
          <cell r="U31" t="str">
            <v>G4N5F</v>
          </cell>
        </row>
        <row r="32">
          <cell r="C32">
            <v>4030</v>
          </cell>
          <cell r="D32" t="str">
            <v>Aloizio Tiago Amato Silva</v>
          </cell>
          <cell r="E32" t="str">
            <v>atsilva@dmepc.com.br</v>
          </cell>
          <cell r="F32" t="str">
            <v>DME Energética - DMEE</v>
          </cell>
          <cell r="G32" t="str">
            <v>Diretoria Administrativa DMED</v>
          </cell>
          <cell r="H32" t="str">
            <v>Dir. Adm. DMEE / DME + Dir. Adm. DMED + Dir. Superint. DMEE / Novos Negócios DME</v>
          </cell>
          <cell r="I32" t="str">
            <v>Gerência Financeira</v>
          </cell>
          <cell r="J32" t="str">
            <v>Áreas de apoio</v>
          </cell>
          <cell r="K32" t="str">
            <v>Financeiro / Regulatório</v>
          </cell>
          <cell r="L32" t="str">
            <v>Administração</v>
          </cell>
          <cell r="M32" t="str">
            <v>Gerente Financeiro</v>
          </cell>
          <cell r="N32" t="str">
            <v>Gerente</v>
          </cell>
          <cell r="O32" t="str">
            <v>Gerentes, Assessores e Coordenadores</v>
          </cell>
          <cell r="P32" t="str">
            <v>Masculino</v>
          </cell>
          <cell r="Q32">
            <v>42</v>
          </cell>
          <cell r="R32" t="str">
            <v>De 36 a 45 anos</v>
          </cell>
          <cell r="S32">
            <v>6</v>
          </cell>
          <cell r="T32" t="str">
            <v>Menos de 10 anos de casa</v>
          </cell>
          <cell r="U32" t="str">
            <v>G7Q8Q</v>
          </cell>
        </row>
        <row r="33">
          <cell r="C33">
            <v>4031</v>
          </cell>
          <cell r="D33" t="str">
            <v>Joao Paulo dos Reis</v>
          </cell>
          <cell r="E33" t="str">
            <v>jpreis@dmepc.com.br</v>
          </cell>
          <cell r="F33" t="str">
            <v>DME Distribuição - DMED</v>
          </cell>
          <cell r="G33" t="str">
            <v>Diretoria Administrativa DMED</v>
          </cell>
          <cell r="H33" t="str">
            <v>Dir. Adm. DMEE / DME + Dir. Adm. DMED + Dir. Superint. DMEE / Novos Negócios DME</v>
          </cell>
          <cell r="I33" t="str">
            <v>Gerência Regulatória</v>
          </cell>
          <cell r="J33" t="str">
            <v>Áreas de apoio</v>
          </cell>
          <cell r="K33" t="str">
            <v>Financeiro / Regulatório</v>
          </cell>
          <cell r="L33" t="str">
            <v>Gerência Financeira</v>
          </cell>
          <cell r="M33" t="str">
            <v>Gerente Regulatório</v>
          </cell>
          <cell r="N33" t="str">
            <v>Gerente</v>
          </cell>
          <cell r="O33" t="str">
            <v>Gerentes, Assessores e Coordenadores</v>
          </cell>
          <cell r="P33" t="str">
            <v>Masculino</v>
          </cell>
          <cell r="Q33">
            <v>36</v>
          </cell>
          <cell r="R33" t="str">
            <v>De 36 a 45 anos</v>
          </cell>
          <cell r="S33">
            <v>18</v>
          </cell>
          <cell r="T33" t="str">
            <v>De 16 a 20 anos de casa</v>
          </cell>
          <cell r="U33" t="str">
            <v>R5J7N</v>
          </cell>
        </row>
        <row r="34">
          <cell r="C34">
            <v>4032</v>
          </cell>
          <cell r="D34" t="str">
            <v>Rodrigo Raphul Azevedo Garcia</v>
          </cell>
          <cell r="E34" t="str">
            <v>rgarcia@dmepc.com.br</v>
          </cell>
          <cell r="F34" t="str">
            <v>DME Energética - DMEE</v>
          </cell>
          <cell r="G34" t="str">
            <v>Diretoria Administrativa DMED</v>
          </cell>
          <cell r="H34" t="str">
            <v>Dir. Adm. DMEE / DME + Dir. Adm. DMED + Dir. Superint. DMEE / Novos Negócios DME</v>
          </cell>
          <cell r="I34" t="str">
            <v>Gerência Regulatória</v>
          </cell>
          <cell r="J34" t="str">
            <v>Áreas de apoio</v>
          </cell>
          <cell r="K34" t="str">
            <v>Financeiro / Regulatório</v>
          </cell>
          <cell r="L34" t="str">
            <v>Administração</v>
          </cell>
          <cell r="M34" t="str">
            <v>Analista em Energia</v>
          </cell>
          <cell r="N34" t="str">
            <v>Sem cargo de comando</v>
          </cell>
          <cell r="O34" t="str">
            <v>Sem cargo de comando</v>
          </cell>
          <cell r="P34" t="str">
            <v>Masculino</v>
          </cell>
          <cell r="Q34">
            <v>37</v>
          </cell>
          <cell r="R34" t="str">
            <v>De 36 a 45 anos</v>
          </cell>
          <cell r="S34">
            <v>9</v>
          </cell>
          <cell r="T34" t="str">
            <v>Menos de 10 anos de casa</v>
          </cell>
          <cell r="U34" t="str">
            <v>F7R4Q</v>
          </cell>
        </row>
        <row r="35">
          <cell r="C35">
            <v>4033</v>
          </cell>
          <cell r="D35" t="str">
            <v>Darcio Camillo Filho</v>
          </cell>
          <cell r="E35" t="str">
            <v>dcamillo@dmepc.com.br</v>
          </cell>
          <cell r="F35" t="str">
            <v>DME Distribuição - DMED</v>
          </cell>
          <cell r="G35" t="str">
            <v>Diretoria Administrativa DMED</v>
          </cell>
          <cell r="H35" t="str">
            <v>Dir. Adm. DMEE / DME + Dir. Adm. DMED + Dir. Superint. DMEE / Novos Negócios DME</v>
          </cell>
          <cell r="I35" t="str">
            <v>Supervisão Comercial</v>
          </cell>
          <cell r="J35" t="str">
            <v>Comercial</v>
          </cell>
          <cell r="K35" t="str">
            <v>Supervisões Comercial / Faturamento / TI</v>
          </cell>
          <cell r="L35" t="str">
            <v>Supervisão Comercial</v>
          </cell>
          <cell r="M35" t="str">
            <v>Supervisor Comercial</v>
          </cell>
          <cell r="N35" t="str">
            <v>Supervisor</v>
          </cell>
          <cell r="O35" t="str">
            <v>Supervisores</v>
          </cell>
          <cell r="P35" t="str">
            <v>Masculino</v>
          </cell>
          <cell r="Q35">
            <v>56</v>
          </cell>
          <cell r="R35" t="str">
            <v>De 46 a 60 anos</v>
          </cell>
          <cell r="S35">
            <v>18</v>
          </cell>
          <cell r="T35" t="str">
            <v>De 16 a 20 anos de casa</v>
          </cell>
          <cell r="U35" t="str">
            <v>Q9S7F</v>
          </cell>
        </row>
        <row r="36">
          <cell r="C36">
            <v>4034</v>
          </cell>
          <cell r="D36" t="str">
            <v>Eliana dos Reis</v>
          </cell>
          <cell r="E36" t="str">
            <v>ereis@dmepc.com.br</v>
          </cell>
          <cell r="F36" t="str">
            <v>DME Distribuição - DMED</v>
          </cell>
          <cell r="G36" t="str">
            <v>Diretoria Administrativa DMED</v>
          </cell>
          <cell r="H36" t="str">
            <v>Dir. Adm. DMEE / DME + Dir. Adm. DMED + Dir. Superint. DMEE / Novos Negócios DME</v>
          </cell>
          <cell r="I36" t="str">
            <v>Supervisão Comercial</v>
          </cell>
          <cell r="J36" t="str">
            <v>Comercial</v>
          </cell>
          <cell r="K36" t="str">
            <v>Supervisões Comercial / Faturamento / TI</v>
          </cell>
          <cell r="L36" t="str">
            <v>Supervisão Comercial</v>
          </cell>
          <cell r="M36" t="str">
            <v>Assistente Administrativo</v>
          </cell>
          <cell r="N36" t="str">
            <v>Sem cargo de comando</v>
          </cell>
          <cell r="O36" t="str">
            <v>Sem cargo de comando</v>
          </cell>
          <cell r="P36" t="str">
            <v>Feminino</v>
          </cell>
          <cell r="Q36">
            <v>56</v>
          </cell>
          <cell r="R36" t="str">
            <v>De 46 a 60 anos</v>
          </cell>
          <cell r="S36">
            <v>34</v>
          </cell>
          <cell r="T36" t="str">
            <v>Mais de 30 anos de casa</v>
          </cell>
          <cell r="U36" t="str">
            <v>F5M4H</v>
          </cell>
        </row>
        <row r="37">
          <cell r="C37">
            <v>4035</v>
          </cell>
          <cell r="D37" t="str">
            <v>Leonilda da Silva</v>
          </cell>
          <cell r="E37" t="str">
            <v>lliberal@dmepc.com.br</v>
          </cell>
          <cell r="F37" t="str">
            <v>DME Distribuição - DMED</v>
          </cell>
          <cell r="G37" t="str">
            <v>Diretoria Administrativa DMED</v>
          </cell>
          <cell r="H37" t="str">
            <v>Dir. Adm. DMEE / DME + Dir. Adm. DMED + Dir. Superint. DMEE / Novos Negócios DME</v>
          </cell>
          <cell r="I37" t="str">
            <v>Supervisão Comercial</v>
          </cell>
          <cell r="J37" t="str">
            <v>Comercial</v>
          </cell>
          <cell r="K37" t="str">
            <v>Supervisões Comercial / Faturamento / TI</v>
          </cell>
          <cell r="L37" t="str">
            <v>Supervisão Comercial</v>
          </cell>
          <cell r="M37" t="str">
            <v>Assistente Administrativo</v>
          </cell>
          <cell r="N37" t="str">
            <v>Sem cargo de comando</v>
          </cell>
          <cell r="O37" t="str">
            <v>Sem cargo de comando</v>
          </cell>
          <cell r="P37" t="str">
            <v>Feminino</v>
          </cell>
          <cell r="Q37">
            <v>53</v>
          </cell>
          <cell r="R37" t="str">
            <v>De 46 a 60 anos</v>
          </cell>
          <cell r="S37">
            <v>13</v>
          </cell>
          <cell r="T37" t="str">
            <v>De 10 a 15 anos de casa</v>
          </cell>
          <cell r="U37" t="str">
            <v>E4N4F</v>
          </cell>
        </row>
        <row r="38">
          <cell r="C38">
            <v>4036</v>
          </cell>
          <cell r="D38" t="str">
            <v>Pedro Camargo Filho</v>
          </cell>
          <cell r="E38" t="str">
            <v>pcamargo@dmepc.com.br</v>
          </cell>
          <cell r="F38" t="str">
            <v>DME Distribuição - DMED</v>
          </cell>
          <cell r="G38" t="str">
            <v>Diretoria Administrativa DMED</v>
          </cell>
          <cell r="H38" t="str">
            <v>Dir. Adm. DMEE / DME + Dir. Adm. DMED + Dir. Superint. DMEE / Novos Negócios DME</v>
          </cell>
          <cell r="I38" t="str">
            <v>Supervisão Comercial</v>
          </cell>
          <cell r="J38" t="str">
            <v>Comercial</v>
          </cell>
          <cell r="K38" t="str">
            <v>Supervisões Comercial / Faturamento / TI</v>
          </cell>
          <cell r="L38" t="str">
            <v>Supervisão Comercial</v>
          </cell>
          <cell r="M38" t="str">
            <v>Assistente Administrativo</v>
          </cell>
          <cell r="N38" t="str">
            <v>Sem cargo de comando</v>
          </cell>
          <cell r="O38" t="str">
            <v>Sem cargo de comando</v>
          </cell>
          <cell r="P38" t="str">
            <v>Masculino</v>
          </cell>
          <cell r="Q38">
            <v>71</v>
          </cell>
          <cell r="R38" t="str">
            <v>Mais de 60 anos</v>
          </cell>
          <cell r="S38">
            <v>46</v>
          </cell>
          <cell r="T38" t="str">
            <v>Mais de 30 anos de casa</v>
          </cell>
          <cell r="U38" t="str">
            <v>Y3Q7U</v>
          </cell>
        </row>
        <row r="39">
          <cell r="C39">
            <v>4037</v>
          </cell>
          <cell r="D39" t="str">
            <v>Rosangela do Lago Pereira</v>
          </cell>
          <cell r="E39" t="str">
            <v>rpereira@dmepc.com.br</v>
          </cell>
          <cell r="F39" t="str">
            <v>DME Distribuição - DMED</v>
          </cell>
          <cell r="G39" t="str">
            <v>Diretoria Administrativa DMED</v>
          </cell>
          <cell r="H39" t="str">
            <v>Dir. Adm. DMEE / DME + Dir. Adm. DMED + Dir. Superint. DMEE / Novos Negócios DME</v>
          </cell>
          <cell r="I39" t="str">
            <v>Supervisão Comercial</v>
          </cell>
          <cell r="J39" t="str">
            <v>Comercial</v>
          </cell>
          <cell r="K39" t="str">
            <v>Supervisões Comercial / Faturamento / TI</v>
          </cell>
          <cell r="L39" t="str">
            <v>Supervisão Comercial</v>
          </cell>
          <cell r="M39" t="str">
            <v>Assistente Administrativo</v>
          </cell>
          <cell r="N39" t="str">
            <v>Sem cargo de comando</v>
          </cell>
          <cell r="O39" t="str">
            <v>Sem cargo de comando</v>
          </cell>
          <cell r="P39" t="str">
            <v>Feminino</v>
          </cell>
          <cell r="Q39">
            <v>57</v>
          </cell>
          <cell r="R39" t="str">
            <v>De 46 a 60 anos</v>
          </cell>
          <cell r="S39">
            <v>41</v>
          </cell>
          <cell r="T39" t="str">
            <v>Mais de 30 anos de casa</v>
          </cell>
          <cell r="U39" t="str">
            <v>E9A3C</v>
          </cell>
        </row>
        <row r="40">
          <cell r="C40">
            <v>4038</v>
          </cell>
          <cell r="D40" t="str">
            <v>Paulo Cesar da Silva Bernardo</v>
          </cell>
          <cell r="E40" t="str">
            <v>pcbernardo@dmepc.com.br</v>
          </cell>
          <cell r="F40" t="str">
            <v>DME Distribuição - DMED</v>
          </cell>
          <cell r="G40" t="str">
            <v>Diretoria Administrativa DMED</v>
          </cell>
          <cell r="H40" t="str">
            <v>Dir. Adm. DMEE / DME + Dir. Adm. DMED + Dir. Superint. DMEE / Novos Negócios DME</v>
          </cell>
          <cell r="I40" t="str">
            <v>Gerência Financeira</v>
          </cell>
          <cell r="J40" t="str">
            <v>Áreas de apoio</v>
          </cell>
          <cell r="K40" t="str">
            <v>Financeiro / Regulatório</v>
          </cell>
          <cell r="L40" t="str">
            <v>Supervisão de Controladoria</v>
          </cell>
          <cell r="M40" t="str">
            <v>Supervisor de Controladoria</v>
          </cell>
          <cell r="N40" t="str">
            <v>Supervisor</v>
          </cell>
          <cell r="O40" t="str">
            <v>Supervisores</v>
          </cell>
          <cell r="P40" t="str">
            <v>Masculino</v>
          </cell>
          <cell r="Q40">
            <v>41</v>
          </cell>
          <cell r="R40" t="str">
            <v>De 36 a 45 anos</v>
          </cell>
          <cell r="S40">
            <v>13</v>
          </cell>
          <cell r="T40" t="str">
            <v>De 10 a 15 anos de casa</v>
          </cell>
          <cell r="U40" t="str">
            <v>X2F2R</v>
          </cell>
        </row>
        <row r="41">
          <cell r="C41">
            <v>4039</v>
          </cell>
          <cell r="D41" t="str">
            <v>Paulo Davi Silveira</v>
          </cell>
          <cell r="E41" t="str">
            <v>psilveira@dmepc.com.br</v>
          </cell>
          <cell r="F41" t="str">
            <v>DME Distribuição - DMED</v>
          </cell>
          <cell r="G41" t="str">
            <v>Diretoria Administrativa DMED</v>
          </cell>
          <cell r="H41" t="str">
            <v>Dir. Adm. DMEE / DME + Dir. Adm. DMED + Dir. Superint. DMEE / Novos Negócios DME</v>
          </cell>
          <cell r="I41" t="str">
            <v>Supervisão de Faturamento</v>
          </cell>
          <cell r="J41" t="str">
            <v>Comercial</v>
          </cell>
          <cell r="K41" t="str">
            <v>Supervisões Comercial / Faturamento / TI</v>
          </cell>
          <cell r="L41" t="str">
            <v>Supervisão de Faturamento</v>
          </cell>
          <cell r="M41" t="str">
            <v>Assistente Administrativo</v>
          </cell>
          <cell r="N41" t="str">
            <v>Sem cargo de comando</v>
          </cell>
          <cell r="O41" t="str">
            <v>Sem cargo de comando</v>
          </cell>
          <cell r="P41" t="str">
            <v>Masculino</v>
          </cell>
          <cell r="Q41">
            <v>58</v>
          </cell>
          <cell r="R41" t="str">
            <v>De 46 a 60 anos</v>
          </cell>
          <cell r="S41">
            <v>36</v>
          </cell>
          <cell r="T41" t="str">
            <v>Mais de 30 anos de casa</v>
          </cell>
          <cell r="U41" t="str">
            <v>X6L3M</v>
          </cell>
        </row>
        <row r="42">
          <cell r="C42">
            <v>4040</v>
          </cell>
          <cell r="D42" t="str">
            <v>Reginaldo Campos Cava</v>
          </cell>
          <cell r="E42" t="str">
            <v>rcava@dmepc.com.br</v>
          </cell>
          <cell r="F42" t="str">
            <v>DME Distribuição - DMED</v>
          </cell>
          <cell r="G42" t="str">
            <v>Diretoria Administrativa DMED</v>
          </cell>
          <cell r="H42" t="str">
            <v>Dir. Adm. DMEE / DME + Dir. Adm. DMED + Dir. Superint. DMEE / Novos Negócios DME</v>
          </cell>
          <cell r="I42" t="str">
            <v>Supervisão de Faturamento</v>
          </cell>
          <cell r="J42" t="str">
            <v>Comercial</v>
          </cell>
          <cell r="K42" t="str">
            <v>Supervisões Comercial / Faturamento / TI</v>
          </cell>
          <cell r="L42" t="str">
            <v>Supervisão de Faturamento</v>
          </cell>
          <cell r="M42" t="str">
            <v>Assistente Administrativo</v>
          </cell>
          <cell r="N42" t="str">
            <v>Sem cargo de comando</v>
          </cell>
          <cell r="O42" t="str">
            <v>Sem cargo de comando</v>
          </cell>
          <cell r="P42" t="str">
            <v>Masculino</v>
          </cell>
          <cell r="Q42">
            <v>50</v>
          </cell>
          <cell r="R42" t="str">
            <v>De 46 a 60 anos</v>
          </cell>
          <cell r="S42">
            <v>33</v>
          </cell>
          <cell r="T42" t="str">
            <v>Mais de 30 anos de casa</v>
          </cell>
          <cell r="U42" t="str">
            <v>U8C4T</v>
          </cell>
        </row>
        <row r="43">
          <cell r="C43">
            <v>4041</v>
          </cell>
          <cell r="D43" t="str">
            <v>Valter Custodio Lopes</v>
          </cell>
          <cell r="E43" t="str">
            <v>vlopes@dmepc.com.br</v>
          </cell>
          <cell r="F43" t="str">
            <v>DME Distribuição - DMED</v>
          </cell>
          <cell r="G43" t="str">
            <v>Diretoria Administrativa DMED</v>
          </cell>
          <cell r="H43" t="str">
            <v>Dir. Adm. DMEE / DME + Dir. Adm. DMED + Dir. Superint. DMEE / Novos Negócios DME</v>
          </cell>
          <cell r="I43" t="str">
            <v>Supervisão de Faturamento</v>
          </cell>
          <cell r="J43" t="str">
            <v>Comercial</v>
          </cell>
          <cell r="K43" t="str">
            <v>Supervisões Comercial / Faturamento / TI</v>
          </cell>
          <cell r="L43" t="str">
            <v>Supervisão de Faturamento</v>
          </cell>
          <cell r="M43" t="str">
            <v>Leiturista</v>
          </cell>
          <cell r="N43" t="str">
            <v>Sem cargo de comando</v>
          </cell>
          <cell r="O43" t="str">
            <v>Sem cargo de comando</v>
          </cell>
          <cell r="P43" t="str">
            <v>Masculino</v>
          </cell>
          <cell r="Q43">
            <v>34</v>
          </cell>
          <cell r="R43" t="str">
            <v>Até 35 anos</v>
          </cell>
          <cell r="S43">
            <v>18</v>
          </cell>
          <cell r="T43" t="str">
            <v>De 16 a 20 anos de casa</v>
          </cell>
          <cell r="U43" t="str">
            <v>J7U2C</v>
          </cell>
        </row>
        <row r="44">
          <cell r="C44">
            <v>4042</v>
          </cell>
          <cell r="D44" t="str">
            <v>Wagner Thorrecilha</v>
          </cell>
          <cell r="E44" t="str">
            <v>wthorrecilha@dmepc.com.br</v>
          </cell>
          <cell r="F44" t="str">
            <v>DME Distribuição - DMED</v>
          </cell>
          <cell r="G44" t="str">
            <v>Diretoria Administrativa DMED</v>
          </cell>
          <cell r="H44" t="str">
            <v>Dir. Adm. DMEE / DME + Dir. Adm. DMED + Dir. Superint. DMEE / Novos Negócios DME</v>
          </cell>
          <cell r="I44" t="str">
            <v>Supervisão de Faturamento</v>
          </cell>
          <cell r="J44" t="str">
            <v>Comercial</v>
          </cell>
          <cell r="K44" t="str">
            <v>Supervisões Comercial / Faturamento / TI</v>
          </cell>
          <cell r="L44" t="str">
            <v>Supervisão de Faturamento</v>
          </cell>
          <cell r="M44" t="str">
            <v>Supervisor de Faturamento</v>
          </cell>
          <cell r="N44" t="str">
            <v>Supervisor</v>
          </cell>
          <cell r="O44" t="str">
            <v>Supervisores</v>
          </cell>
          <cell r="P44" t="str">
            <v>Masculino</v>
          </cell>
          <cell r="Q44">
            <v>46</v>
          </cell>
          <cell r="R44" t="str">
            <v>De 46 a 60 anos</v>
          </cell>
          <cell r="S44">
            <v>30</v>
          </cell>
          <cell r="T44" t="str">
            <v>De 21 a 30 anos de caa</v>
          </cell>
          <cell r="U44" t="str">
            <v>C6F2P</v>
          </cell>
        </row>
        <row r="45">
          <cell r="C45">
            <v>4043</v>
          </cell>
          <cell r="D45" t="str">
            <v>Alexandre Viana Vieira E Silva</v>
          </cell>
          <cell r="E45" t="str">
            <v>avvsilva@dmepc.com.br</v>
          </cell>
          <cell r="F45" t="str">
            <v>DME Distribuição - DMED</v>
          </cell>
          <cell r="G45" t="str">
            <v>Diretoria Administrativa DMED</v>
          </cell>
          <cell r="H45" t="str">
            <v>Dir. Adm. DMEE / DME + Dir. Adm. DMED + Dir. Superint. DMEE / Novos Negócios DME</v>
          </cell>
          <cell r="I45" t="str">
            <v>Supervisão de Medição</v>
          </cell>
          <cell r="J45" t="str">
            <v>Comercial</v>
          </cell>
          <cell r="K45" t="str">
            <v>Supervisão de Medição</v>
          </cell>
          <cell r="L45" t="str">
            <v>Supervisão de Medição</v>
          </cell>
          <cell r="M45" t="str">
            <v>Leiturista</v>
          </cell>
          <cell r="N45" t="str">
            <v>Sem cargo de comando</v>
          </cell>
          <cell r="O45" t="str">
            <v>Sem cargo de comando</v>
          </cell>
          <cell r="P45" t="str">
            <v>Masculino</v>
          </cell>
          <cell r="Q45">
            <v>36</v>
          </cell>
          <cell r="R45" t="str">
            <v>De 36 a 45 anos</v>
          </cell>
          <cell r="S45">
            <v>13</v>
          </cell>
          <cell r="T45" t="str">
            <v>De 10 a 15 anos de casa</v>
          </cell>
          <cell r="U45" t="str">
            <v>Z3A3F</v>
          </cell>
        </row>
        <row r="46">
          <cell r="C46">
            <v>4044</v>
          </cell>
          <cell r="D46" t="str">
            <v>Carlos Marcel Ribeiro</v>
          </cell>
          <cell r="E46" t="str">
            <v>cmribeiro@dmepc.com.br</v>
          </cell>
          <cell r="F46" t="str">
            <v>DME Distribuição - DMED</v>
          </cell>
          <cell r="G46" t="str">
            <v>Diretoria Administrativa DMED</v>
          </cell>
          <cell r="H46" t="str">
            <v>Dir. Adm. DMEE / DME + Dir. Adm. DMED + Dir. Superint. DMEE / Novos Negócios DME</v>
          </cell>
          <cell r="I46" t="str">
            <v>Supervisão de Medição</v>
          </cell>
          <cell r="J46" t="str">
            <v>Comercial</v>
          </cell>
          <cell r="K46" t="str">
            <v>Supervisão de Medição</v>
          </cell>
          <cell r="L46" t="str">
            <v>Supervisão de Medição</v>
          </cell>
          <cell r="M46" t="str">
            <v>Leiturista</v>
          </cell>
          <cell r="N46" t="str">
            <v>Sem cargo de comando</v>
          </cell>
          <cell r="O46" t="str">
            <v>Sem cargo de comando</v>
          </cell>
          <cell r="P46" t="str">
            <v>Masculino</v>
          </cell>
          <cell r="Q46">
            <v>39</v>
          </cell>
          <cell r="R46" t="str">
            <v>De 36 a 45 anos</v>
          </cell>
          <cell r="S46">
            <v>17</v>
          </cell>
          <cell r="T46" t="str">
            <v>De 16 a 20 anos de casa</v>
          </cell>
          <cell r="U46" t="str">
            <v>E3V3X</v>
          </cell>
        </row>
        <row r="47">
          <cell r="C47">
            <v>4045</v>
          </cell>
          <cell r="D47" t="str">
            <v>Fabio de Magalhaes</v>
          </cell>
          <cell r="E47" t="str">
            <v>fmagalhaes@dmepc.com.br</v>
          </cell>
          <cell r="F47" t="str">
            <v>DME Distribuição - DMED</v>
          </cell>
          <cell r="G47" t="str">
            <v>Diretoria Administrativa DMED</v>
          </cell>
          <cell r="H47" t="str">
            <v>Dir. Adm. DMEE / DME + Dir. Adm. DMED + Dir. Superint. DMEE / Novos Negócios DME</v>
          </cell>
          <cell r="I47" t="str">
            <v>Supervisão de Medição</v>
          </cell>
          <cell r="J47" t="str">
            <v>Comercial</v>
          </cell>
          <cell r="K47" t="str">
            <v>Supervisão de Medição</v>
          </cell>
          <cell r="L47" t="str">
            <v>Supervisão de Medição</v>
          </cell>
          <cell r="M47" t="str">
            <v>Supervisor de Medição</v>
          </cell>
          <cell r="N47" t="str">
            <v>Supervisor</v>
          </cell>
          <cell r="O47" t="str">
            <v>Supervisores</v>
          </cell>
          <cell r="P47" t="str">
            <v>Masculino</v>
          </cell>
          <cell r="Q47">
            <v>40</v>
          </cell>
          <cell r="R47" t="str">
            <v>De 36 a 45 anos</v>
          </cell>
          <cell r="S47">
            <v>21</v>
          </cell>
          <cell r="T47" t="str">
            <v>De 21 a 30 anos de caa</v>
          </cell>
          <cell r="U47" t="str">
            <v>C6P9F</v>
          </cell>
        </row>
        <row r="48">
          <cell r="C48">
            <v>4046</v>
          </cell>
          <cell r="D48" t="str">
            <v>Fabio Junio de Azevedo</v>
          </cell>
          <cell r="E48" t="str">
            <v>fjazevedo@dmepc.com.br</v>
          </cell>
          <cell r="F48" t="str">
            <v>DME Distribuição - DMED</v>
          </cell>
          <cell r="G48" t="str">
            <v>Diretoria Administrativa DMED</v>
          </cell>
          <cell r="H48" t="str">
            <v>Dir. Adm. DMEE / DME + Dir. Adm. DMED + Dir. Superint. DMEE / Novos Negócios DME</v>
          </cell>
          <cell r="I48" t="str">
            <v>Supervisão de Medição</v>
          </cell>
          <cell r="J48" t="str">
            <v>Comercial</v>
          </cell>
          <cell r="K48" t="str">
            <v>Supervisão de Medição</v>
          </cell>
          <cell r="L48" t="str">
            <v>Supervisão de Medição</v>
          </cell>
          <cell r="M48" t="str">
            <v>Leiturista</v>
          </cell>
          <cell r="N48" t="str">
            <v>Sem cargo de comando</v>
          </cell>
          <cell r="O48" t="str">
            <v>Sem cargo de comando</v>
          </cell>
          <cell r="P48" t="str">
            <v>Masculino</v>
          </cell>
          <cell r="Q48">
            <v>38</v>
          </cell>
          <cell r="R48" t="str">
            <v>De 36 a 45 anos</v>
          </cell>
          <cell r="S48">
            <v>14</v>
          </cell>
          <cell r="T48" t="str">
            <v>De 10 a 15 anos de casa</v>
          </cell>
          <cell r="U48" t="str">
            <v>P5W5M</v>
          </cell>
        </row>
        <row r="49">
          <cell r="C49">
            <v>4047</v>
          </cell>
          <cell r="D49" t="str">
            <v>Fernando Miranda de Paula</v>
          </cell>
          <cell r="E49" t="str">
            <v>fpaula@dmepc.com.br</v>
          </cell>
          <cell r="F49" t="str">
            <v>DME Distribuição - DMED</v>
          </cell>
          <cell r="G49" t="str">
            <v>Diretoria Administrativa DMED</v>
          </cell>
          <cell r="H49" t="str">
            <v>Dir. Adm. DMEE / DME + Dir. Adm. DMED + Dir. Superint. DMEE / Novos Negócios DME</v>
          </cell>
          <cell r="I49" t="str">
            <v>Supervisão de Medição</v>
          </cell>
          <cell r="J49" t="str">
            <v>Comercial</v>
          </cell>
          <cell r="K49" t="str">
            <v>Supervisão de Medição</v>
          </cell>
          <cell r="L49" t="str">
            <v>Supervisão de Medição</v>
          </cell>
          <cell r="M49" t="str">
            <v>Leiturista</v>
          </cell>
          <cell r="N49" t="str">
            <v>Sem cargo de comando</v>
          </cell>
          <cell r="O49" t="str">
            <v>Sem cargo de comando</v>
          </cell>
          <cell r="P49" t="str">
            <v>Masculino</v>
          </cell>
          <cell r="Q49">
            <v>30</v>
          </cell>
          <cell r="R49" t="str">
            <v>Até 35 anos</v>
          </cell>
          <cell r="S49">
            <v>7</v>
          </cell>
          <cell r="T49" t="str">
            <v>Menos de 10 anos de casa</v>
          </cell>
          <cell r="U49" t="str">
            <v>U2U4W</v>
          </cell>
        </row>
        <row r="50">
          <cell r="C50">
            <v>4048</v>
          </cell>
          <cell r="D50" t="str">
            <v>Flavio Zanetti Filho</v>
          </cell>
          <cell r="E50" t="str">
            <v>fzanetti@dmepc.com.br</v>
          </cell>
          <cell r="F50" t="str">
            <v>DME Distribuição - DMED</v>
          </cell>
          <cell r="G50" t="str">
            <v>Diretoria Administrativa DMED</v>
          </cell>
          <cell r="H50" t="str">
            <v>Dir. Adm. DMEE / DME + Dir. Adm. DMED + Dir. Superint. DMEE / Novos Negócios DME</v>
          </cell>
          <cell r="I50" t="str">
            <v>Supervisão de Medição</v>
          </cell>
          <cell r="J50" t="str">
            <v>Comercial</v>
          </cell>
          <cell r="K50" t="str">
            <v>Supervisão de Medição</v>
          </cell>
          <cell r="L50" t="str">
            <v>Supervisão de Medição</v>
          </cell>
          <cell r="M50" t="str">
            <v>Leiturista</v>
          </cell>
          <cell r="N50" t="str">
            <v>Sem cargo de comando</v>
          </cell>
          <cell r="O50" t="str">
            <v>Sem cargo de comando</v>
          </cell>
          <cell r="P50" t="str">
            <v>Masculino</v>
          </cell>
          <cell r="Q50">
            <v>29</v>
          </cell>
          <cell r="R50" t="str">
            <v>Até 35 anos</v>
          </cell>
          <cell r="S50">
            <v>7</v>
          </cell>
          <cell r="T50" t="str">
            <v>Menos de 10 anos de casa</v>
          </cell>
          <cell r="U50" t="str">
            <v>K3P9X</v>
          </cell>
        </row>
        <row r="51">
          <cell r="C51">
            <v>4049</v>
          </cell>
          <cell r="D51" t="str">
            <v>Frank Marcos Ribeiro Junior</v>
          </cell>
          <cell r="E51" t="str">
            <v>fmribeiro@dmepc.com.br</v>
          </cell>
          <cell r="F51" t="str">
            <v>DME Distribuição - DMED</v>
          </cell>
          <cell r="G51" t="str">
            <v>Diretoria Administrativa DMED</v>
          </cell>
          <cell r="H51" t="str">
            <v>Dir. Adm. DMEE / DME + Dir. Adm. DMED + Dir. Superint. DMEE / Novos Negócios DME</v>
          </cell>
          <cell r="I51" t="str">
            <v>Supervisão de Medição</v>
          </cell>
          <cell r="J51" t="str">
            <v>Comercial</v>
          </cell>
          <cell r="K51" t="str">
            <v>Supervisão de Medição</v>
          </cell>
          <cell r="L51" t="str">
            <v>Supervisão de Medição</v>
          </cell>
          <cell r="M51" t="str">
            <v>Leiturista</v>
          </cell>
          <cell r="N51" t="str">
            <v>Sem cargo de comando</v>
          </cell>
          <cell r="O51" t="str">
            <v>Sem cargo de comando</v>
          </cell>
          <cell r="P51" t="str">
            <v>Masculino</v>
          </cell>
          <cell r="Q51">
            <v>27</v>
          </cell>
          <cell r="R51" t="str">
            <v>Até 35 anos</v>
          </cell>
          <cell r="S51">
            <v>6</v>
          </cell>
          <cell r="T51" t="str">
            <v>Menos de 10 anos de casa</v>
          </cell>
          <cell r="U51" t="str">
            <v>J3Y8G</v>
          </cell>
        </row>
        <row r="52">
          <cell r="C52">
            <v>4050</v>
          </cell>
          <cell r="D52" t="str">
            <v>Hudson Tancredi Galvao</v>
          </cell>
          <cell r="E52" t="str">
            <v>hgalvao@dmepc.com.br</v>
          </cell>
          <cell r="F52" t="str">
            <v>DME Distribuição - DMED</v>
          </cell>
          <cell r="G52" t="str">
            <v>Diretoria Administrativa DMED</v>
          </cell>
          <cell r="H52" t="str">
            <v>Dir. Adm. DMEE / DME + Dir. Adm. DMED + Dir. Superint. DMEE / Novos Negócios DME</v>
          </cell>
          <cell r="I52" t="str">
            <v>Supervisão de Medição</v>
          </cell>
          <cell r="J52" t="str">
            <v>Comercial</v>
          </cell>
          <cell r="K52" t="str">
            <v>Supervisão de Medição</v>
          </cell>
          <cell r="L52" t="str">
            <v>Supervisão de Medição</v>
          </cell>
          <cell r="M52" t="str">
            <v>Leiturista</v>
          </cell>
          <cell r="N52" t="str">
            <v>Sem cargo de comando</v>
          </cell>
          <cell r="O52" t="str">
            <v>Sem cargo de comando</v>
          </cell>
          <cell r="P52" t="str">
            <v>Masculino</v>
          </cell>
          <cell r="Q52">
            <v>37</v>
          </cell>
          <cell r="R52" t="str">
            <v>De 36 a 45 anos</v>
          </cell>
          <cell r="S52">
            <v>17</v>
          </cell>
          <cell r="T52" t="str">
            <v>De 16 a 20 anos de casa</v>
          </cell>
          <cell r="U52" t="str">
            <v>W3G5H</v>
          </cell>
        </row>
        <row r="53">
          <cell r="C53">
            <v>4051</v>
          </cell>
          <cell r="D53" t="str">
            <v>Jean Cesar Teixeira de Almeida</v>
          </cell>
          <cell r="E53" t="str">
            <v>jcalmeida@dmepc.com.br</v>
          </cell>
          <cell r="F53" t="str">
            <v>DME Distribuição - DMED</v>
          </cell>
          <cell r="G53" t="str">
            <v>Diretoria Administrativa DMED</v>
          </cell>
          <cell r="H53" t="str">
            <v>Dir. Adm. DMEE / DME + Dir. Adm. DMED + Dir. Superint. DMEE / Novos Negócios DME</v>
          </cell>
          <cell r="I53" t="str">
            <v>Supervisão de Medição</v>
          </cell>
          <cell r="J53" t="str">
            <v>Comercial</v>
          </cell>
          <cell r="K53" t="str">
            <v>Supervisão de Medição</v>
          </cell>
          <cell r="L53" t="str">
            <v>Supervisão de Medição</v>
          </cell>
          <cell r="M53" t="str">
            <v>Leiturista</v>
          </cell>
          <cell r="N53" t="str">
            <v>Sem cargo de comando</v>
          </cell>
          <cell r="O53" t="str">
            <v>Sem cargo de comando</v>
          </cell>
          <cell r="P53" t="str">
            <v>Masculino</v>
          </cell>
          <cell r="Q53">
            <v>27</v>
          </cell>
          <cell r="R53" t="str">
            <v>Até 35 anos</v>
          </cell>
          <cell r="S53">
            <v>5</v>
          </cell>
          <cell r="T53" t="str">
            <v>Menos de 10 anos de casa</v>
          </cell>
          <cell r="U53" t="str">
            <v>Z8E9R</v>
          </cell>
        </row>
        <row r="54">
          <cell r="C54">
            <v>4052</v>
          </cell>
          <cell r="D54" t="str">
            <v>Joel Borges Junior</v>
          </cell>
          <cell r="E54" t="str">
            <v>jborges@dmepc.com.br</v>
          </cell>
          <cell r="F54" t="str">
            <v>DME Distribuição - DMED</v>
          </cell>
          <cell r="G54" t="str">
            <v>Diretoria Administrativa DMED</v>
          </cell>
          <cell r="H54" t="str">
            <v>Dir. Adm. DMEE / DME + Dir. Adm. DMED + Dir. Superint. DMEE / Novos Negócios DME</v>
          </cell>
          <cell r="I54" t="str">
            <v>Supervisão de Medição</v>
          </cell>
          <cell r="J54" t="str">
            <v>Comercial</v>
          </cell>
          <cell r="K54" t="str">
            <v>Supervisão de Medição</v>
          </cell>
          <cell r="L54" t="str">
            <v>Supervisão de Medição</v>
          </cell>
          <cell r="M54" t="str">
            <v>Leiturista</v>
          </cell>
          <cell r="N54" t="str">
            <v>Sem cargo de comando</v>
          </cell>
          <cell r="O54" t="str">
            <v>Sem cargo de comando</v>
          </cell>
          <cell r="P54" t="str">
            <v>Masculino</v>
          </cell>
          <cell r="Q54">
            <v>35</v>
          </cell>
          <cell r="R54" t="str">
            <v>Até 35 anos</v>
          </cell>
          <cell r="S54">
            <v>14</v>
          </cell>
          <cell r="T54" t="str">
            <v>De 10 a 15 anos de casa</v>
          </cell>
          <cell r="U54" t="str">
            <v>N8F8C</v>
          </cell>
        </row>
        <row r="55">
          <cell r="C55">
            <v>4053</v>
          </cell>
          <cell r="D55" t="str">
            <v>Jose Osmar Fernandes</v>
          </cell>
          <cell r="E55" t="str">
            <v>jofernandes@dmepc.com.br</v>
          </cell>
          <cell r="F55" t="str">
            <v>DME Distribuição - DMED</v>
          </cell>
          <cell r="G55" t="str">
            <v>Diretoria Administrativa DMED</v>
          </cell>
          <cell r="H55" t="str">
            <v>Dir. Adm. DMEE / DME + Dir. Adm. DMED + Dir. Superint. DMEE / Novos Negócios DME</v>
          </cell>
          <cell r="I55" t="str">
            <v>Supervisão de Medição</v>
          </cell>
          <cell r="J55" t="str">
            <v>Comercial</v>
          </cell>
          <cell r="K55" t="str">
            <v>Supervisão de Medição</v>
          </cell>
          <cell r="L55" t="str">
            <v>Supervisão de Medição</v>
          </cell>
          <cell r="M55" t="str">
            <v>Leiturista</v>
          </cell>
          <cell r="N55" t="str">
            <v>Sem cargo de comando</v>
          </cell>
          <cell r="O55" t="str">
            <v>Sem cargo de comando</v>
          </cell>
          <cell r="P55" t="str">
            <v>Masculino</v>
          </cell>
          <cell r="Q55">
            <v>68</v>
          </cell>
          <cell r="R55" t="str">
            <v>Mais de 60 anos</v>
          </cell>
          <cell r="S55">
            <v>13</v>
          </cell>
          <cell r="T55" t="str">
            <v>De 10 a 15 anos de casa</v>
          </cell>
          <cell r="U55" t="str">
            <v>K5C3F</v>
          </cell>
        </row>
        <row r="56">
          <cell r="C56">
            <v>4054</v>
          </cell>
          <cell r="D56" t="str">
            <v>Marcelo Rezende de Assis</v>
          </cell>
          <cell r="E56" t="str">
            <v>massis@dmepc.com.br</v>
          </cell>
          <cell r="F56" t="str">
            <v>DME Distribuição - DMED</v>
          </cell>
          <cell r="G56" t="str">
            <v>Diretoria Administrativa DMED</v>
          </cell>
          <cell r="H56" t="str">
            <v>Dir. Adm. DMEE / DME + Dir. Adm. DMED + Dir. Superint. DMEE / Novos Negócios DME</v>
          </cell>
          <cell r="I56" t="str">
            <v>Supervisão de Medição</v>
          </cell>
          <cell r="J56" t="str">
            <v>Comercial</v>
          </cell>
          <cell r="K56" t="str">
            <v>Supervisão de Medição</v>
          </cell>
          <cell r="L56" t="str">
            <v>Supervisão de Medição</v>
          </cell>
          <cell r="M56" t="str">
            <v>Leiturista</v>
          </cell>
          <cell r="N56" t="str">
            <v>Sem cargo de comando</v>
          </cell>
          <cell r="O56" t="str">
            <v>Sem cargo de comando</v>
          </cell>
          <cell r="P56" t="str">
            <v>Masculino</v>
          </cell>
          <cell r="Q56">
            <v>33</v>
          </cell>
          <cell r="R56" t="str">
            <v>Até 35 anos</v>
          </cell>
          <cell r="S56">
            <v>7</v>
          </cell>
          <cell r="T56" t="str">
            <v>Menos de 10 anos de casa</v>
          </cell>
          <cell r="U56" t="str">
            <v>H2E4B</v>
          </cell>
        </row>
        <row r="57">
          <cell r="C57">
            <v>4055</v>
          </cell>
          <cell r="D57" t="str">
            <v>Paulo Roberto Alves</v>
          </cell>
          <cell r="E57" t="str">
            <v>pralves@dmepc.com.br</v>
          </cell>
          <cell r="F57" t="str">
            <v>DME Distribuição - DMED</v>
          </cell>
          <cell r="G57" t="str">
            <v>Diretoria Administrativa DMED</v>
          </cell>
          <cell r="H57" t="str">
            <v>Dir. Adm. DMEE / DME + Dir. Adm. DMED + Dir. Superint. DMEE / Novos Negócios DME</v>
          </cell>
          <cell r="I57" t="str">
            <v>Supervisão de Medição</v>
          </cell>
          <cell r="J57" t="str">
            <v>Comercial</v>
          </cell>
          <cell r="K57" t="str">
            <v>Supervisão de Medição</v>
          </cell>
          <cell r="L57" t="str">
            <v>Supervisão de Medição</v>
          </cell>
          <cell r="M57" t="str">
            <v>Leiturista</v>
          </cell>
          <cell r="N57" t="str">
            <v>Sem cargo de comando</v>
          </cell>
          <cell r="O57" t="str">
            <v>Sem cargo de comando</v>
          </cell>
          <cell r="P57" t="str">
            <v>Masculino</v>
          </cell>
          <cell r="Q57">
            <v>33</v>
          </cell>
          <cell r="R57" t="str">
            <v>Até 35 anos</v>
          </cell>
          <cell r="S57">
            <v>7</v>
          </cell>
          <cell r="T57" t="str">
            <v>Menos de 10 anos de casa</v>
          </cell>
          <cell r="U57" t="str">
            <v>M4M3S</v>
          </cell>
        </row>
        <row r="58">
          <cell r="C58">
            <v>4056</v>
          </cell>
          <cell r="D58" t="str">
            <v>Rhulian Rodemberg da Silva</v>
          </cell>
          <cell r="E58" t="str">
            <v>rsilva@dmepc.com.br</v>
          </cell>
          <cell r="F58" t="str">
            <v>DME Distribuição - DMED</v>
          </cell>
          <cell r="G58" t="str">
            <v>Diretoria Administrativa DMED</v>
          </cell>
          <cell r="H58" t="str">
            <v>Dir. Adm. DMEE / DME + Dir. Adm. DMED + Dir. Superint. DMEE / Novos Negócios DME</v>
          </cell>
          <cell r="I58" t="str">
            <v>Supervisão de Medição</v>
          </cell>
          <cell r="J58" t="str">
            <v>Comercial</v>
          </cell>
          <cell r="K58" t="str">
            <v>Supervisão de Medição</v>
          </cell>
          <cell r="L58" t="str">
            <v>Supervisão de Medição</v>
          </cell>
          <cell r="M58" t="str">
            <v>Leiturista</v>
          </cell>
          <cell r="N58" t="str">
            <v>Sem cargo de comando</v>
          </cell>
          <cell r="O58" t="str">
            <v>Sem cargo de comando</v>
          </cell>
          <cell r="P58" t="str">
            <v>Masculino</v>
          </cell>
          <cell r="Q58">
            <v>33</v>
          </cell>
          <cell r="R58" t="str">
            <v>Até 35 anos</v>
          </cell>
          <cell r="S58">
            <v>11</v>
          </cell>
          <cell r="T58" t="str">
            <v>De 10 a 15 anos de casa</v>
          </cell>
          <cell r="U58" t="str">
            <v>N4N3X</v>
          </cell>
        </row>
        <row r="59">
          <cell r="C59">
            <v>4057</v>
          </cell>
          <cell r="D59" t="str">
            <v>Ana Paula de Oliveira</v>
          </cell>
          <cell r="E59" t="str">
            <v>apoliveira@dmepc.com.br</v>
          </cell>
          <cell r="F59" t="str">
            <v>DME Energética - DMEE</v>
          </cell>
          <cell r="G59" t="str">
            <v>Diretoria Administrativa DMED</v>
          </cell>
          <cell r="H59" t="str">
            <v>Dir. Adm. DMEE / DME + Dir. Adm. DMED + Dir. Superint. DMEE / Novos Negócios DME</v>
          </cell>
          <cell r="I59" t="str">
            <v>Supervisão de Suprimentos</v>
          </cell>
          <cell r="J59" t="str">
            <v>Áreas de apoio</v>
          </cell>
          <cell r="K59" t="str">
            <v>Gestão / Suprimentos</v>
          </cell>
          <cell r="L59" t="str">
            <v>Administração</v>
          </cell>
          <cell r="M59" t="str">
            <v>Assistente Administrativo</v>
          </cell>
          <cell r="N59" t="str">
            <v>Sem cargo de comando</v>
          </cell>
          <cell r="O59" t="str">
            <v>Sem cargo de comando</v>
          </cell>
          <cell r="P59" t="str">
            <v>Feminino</v>
          </cell>
          <cell r="Q59">
            <v>36</v>
          </cell>
          <cell r="R59" t="str">
            <v>De 36 a 45 anos</v>
          </cell>
          <cell r="S59">
            <v>8</v>
          </cell>
          <cell r="T59" t="str">
            <v>Menos de 10 anos de casa</v>
          </cell>
          <cell r="U59" t="str">
            <v>G4H6W</v>
          </cell>
        </row>
        <row r="60">
          <cell r="C60">
            <v>4058</v>
          </cell>
          <cell r="D60" t="str">
            <v>Elaine Rossi Felipe</v>
          </cell>
          <cell r="E60" t="str">
            <v>efelipe@dmepc.com.br</v>
          </cell>
          <cell r="F60" t="str">
            <v>DME Distribuição - DMED</v>
          </cell>
          <cell r="G60" t="str">
            <v>Diretoria Administrativa DMED</v>
          </cell>
          <cell r="H60" t="str">
            <v>Dir. Adm. DMEE / DME + Dir. Adm. DMED + Dir. Superint. DMEE / Novos Negócios DME</v>
          </cell>
          <cell r="I60" t="str">
            <v>Supervisão de Suprimentos</v>
          </cell>
          <cell r="J60" t="str">
            <v>Áreas de apoio</v>
          </cell>
          <cell r="K60" t="str">
            <v>Gestão / Suprimentos</v>
          </cell>
          <cell r="L60" t="str">
            <v>Supervisão de Suprimentos</v>
          </cell>
          <cell r="M60" t="str">
            <v>Assistente Administrativo</v>
          </cell>
          <cell r="N60" t="str">
            <v>Sem cargo de comando</v>
          </cell>
          <cell r="O60" t="str">
            <v>Sem cargo de comando</v>
          </cell>
          <cell r="P60" t="str">
            <v>Feminino</v>
          </cell>
          <cell r="Q60">
            <v>42</v>
          </cell>
          <cell r="R60" t="str">
            <v>De 36 a 45 anos</v>
          </cell>
          <cell r="S60">
            <v>23</v>
          </cell>
          <cell r="T60" t="str">
            <v>De 21 a 30 anos de caa</v>
          </cell>
          <cell r="U60" t="str">
            <v>L9A4V</v>
          </cell>
        </row>
        <row r="61">
          <cell r="C61">
            <v>4059</v>
          </cell>
          <cell r="D61" t="str">
            <v>Flavio dos Santos Souza</v>
          </cell>
          <cell r="E61" t="str">
            <v>fsouza@dmepc.com.br</v>
          </cell>
          <cell r="F61" t="str">
            <v>DME Distribuição - DMED</v>
          </cell>
          <cell r="G61" t="str">
            <v>Diretoria Administrativa DMED</v>
          </cell>
          <cell r="H61" t="str">
            <v>Dir. Adm. DMEE / DME + Dir. Adm. DMED + Dir. Superint. DMEE / Novos Negócios DME</v>
          </cell>
          <cell r="I61" t="str">
            <v>Supervisão de Suprimentos</v>
          </cell>
          <cell r="J61" t="str">
            <v>Áreas de apoio</v>
          </cell>
          <cell r="K61" t="str">
            <v>Gestão / Suprimentos</v>
          </cell>
          <cell r="L61" t="str">
            <v>Supervisão de Suprimentos</v>
          </cell>
          <cell r="M61" t="str">
            <v>Assistente Administrativo</v>
          </cell>
          <cell r="N61" t="str">
            <v>Sem cargo de comando</v>
          </cell>
          <cell r="O61" t="str">
            <v>Sem cargo de comando</v>
          </cell>
          <cell r="P61" t="str">
            <v>Masculino</v>
          </cell>
          <cell r="Q61">
            <v>45</v>
          </cell>
          <cell r="R61" t="str">
            <v>De 36 a 45 anos</v>
          </cell>
          <cell r="S61">
            <v>24</v>
          </cell>
          <cell r="T61" t="str">
            <v>De 21 a 30 anos de caa</v>
          </cell>
          <cell r="U61" t="str">
            <v>A3X7C</v>
          </cell>
        </row>
        <row r="62">
          <cell r="C62">
            <v>4060</v>
          </cell>
          <cell r="D62" t="str">
            <v>Helenise Wanier Silva</v>
          </cell>
          <cell r="E62" t="str">
            <v>hsilva@dmepc.com.br</v>
          </cell>
          <cell r="F62" t="str">
            <v>DME Distribuição - DMED</v>
          </cell>
          <cell r="G62" t="str">
            <v>Diretoria Administrativa DMED</v>
          </cell>
          <cell r="H62" t="str">
            <v>Dir. Adm. DMEE / DME + Dir. Adm. DMED + Dir. Superint. DMEE / Novos Negócios DME</v>
          </cell>
          <cell r="I62" t="str">
            <v>Supervisão de Suprimentos</v>
          </cell>
          <cell r="J62" t="str">
            <v>Áreas de apoio</v>
          </cell>
          <cell r="K62" t="str">
            <v>Gestão / Suprimentos</v>
          </cell>
          <cell r="L62" t="str">
            <v>Supervisão de Suprimentos</v>
          </cell>
          <cell r="M62" t="str">
            <v>Supervisor de Suprimentos</v>
          </cell>
          <cell r="N62" t="str">
            <v>Supervisor</v>
          </cell>
          <cell r="O62" t="str">
            <v>Supervisores</v>
          </cell>
          <cell r="P62" t="str">
            <v>Feminino</v>
          </cell>
          <cell r="Q62">
            <v>41</v>
          </cell>
          <cell r="R62" t="str">
            <v>De 36 a 45 anos</v>
          </cell>
          <cell r="S62">
            <v>14</v>
          </cell>
          <cell r="T62" t="str">
            <v>De 10 a 15 anos de casa</v>
          </cell>
          <cell r="U62" t="str">
            <v>W9X2X</v>
          </cell>
        </row>
        <row r="63">
          <cell r="C63">
            <v>4061</v>
          </cell>
          <cell r="D63" t="str">
            <v>Natalia Rodrigues Franco Silva</v>
          </cell>
          <cell r="E63" t="str">
            <v>nfranco@dmepc.com.br</v>
          </cell>
          <cell r="F63" t="str">
            <v>DME Distribuição - DMED</v>
          </cell>
          <cell r="G63" t="str">
            <v>Diretoria Administrativa DMED</v>
          </cell>
          <cell r="H63" t="str">
            <v>Dir. Adm. DMEE / DME + Dir. Adm. DMED + Dir. Superint. DMEE / Novos Negócios DME</v>
          </cell>
          <cell r="I63" t="str">
            <v>Supervisão de Suprimentos</v>
          </cell>
          <cell r="J63" t="str">
            <v>Áreas de apoio</v>
          </cell>
          <cell r="K63" t="str">
            <v>Gestão / Suprimentos</v>
          </cell>
          <cell r="L63" t="str">
            <v>Supervisão de Suprimentos</v>
          </cell>
          <cell r="M63" t="str">
            <v>Assistente Administrativo</v>
          </cell>
          <cell r="N63" t="str">
            <v>Sem cargo de comando</v>
          </cell>
          <cell r="O63" t="str">
            <v>Sem cargo de comando</v>
          </cell>
          <cell r="P63" t="str">
            <v>Feminino</v>
          </cell>
          <cell r="Q63">
            <v>38</v>
          </cell>
          <cell r="R63" t="str">
            <v>De 36 a 45 anos</v>
          </cell>
          <cell r="S63">
            <v>10</v>
          </cell>
          <cell r="T63" t="str">
            <v>De 10 a 15 anos de casa</v>
          </cell>
          <cell r="U63" t="str">
            <v>W7H5J</v>
          </cell>
        </row>
        <row r="64">
          <cell r="C64">
            <v>4062</v>
          </cell>
          <cell r="D64" t="str">
            <v>Julio Cesar de Lima</v>
          </cell>
          <cell r="E64" t="str">
            <v>jclima@dmepc.com.br</v>
          </cell>
          <cell r="F64" t="str">
            <v>DME Distribuição - DMED</v>
          </cell>
          <cell r="G64" t="str">
            <v>Diretoria Administrativa DMED</v>
          </cell>
          <cell r="H64" t="str">
            <v>Dir. Adm. DMEE / DME + Dir. Adm. DMED + Dir. Superint. DMEE / Novos Negócios DME</v>
          </cell>
          <cell r="I64" t="str">
            <v>Gerência Financeira</v>
          </cell>
          <cell r="J64" t="str">
            <v>Áreas de apoio</v>
          </cell>
          <cell r="K64" t="str">
            <v>Financeiro / Regulatório</v>
          </cell>
          <cell r="L64" t="str">
            <v>Supervisão Financeira</v>
          </cell>
          <cell r="M64" t="str">
            <v>Assistente Administrativo</v>
          </cell>
          <cell r="N64" t="str">
            <v>Sem cargo de comando</v>
          </cell>
          <cell r="O64" t="str">
            <v>Sem cargo de comando</v>
          </cell>
          <cell r="P64" t="str">
            <v>Masculino</v>
          </cell>
          <cell r="Q64">
            <v>49</v>
          </cell>
          <cell r="R64" t="str">
            <v>De 46 a 60 anos</v>
          </cell>
          <cell r="S64">
            <v>31</v>
          </cell>
          <cell r="T64" t="str">
            <v>Mais de 30 anos de casa</v>
          </cell>
          <cell r="U64" t="str">
            <v>F2E7R</v>
          </cell>
        </row>
        <row r="65">
          <cell r="C65">
            <v>4063</v>
          </cell>
          <cell r="D65" t="str">
            <v>Vegno de Souza</v>
          </cell>
          <cell r="E65" t="str">
            <v>vsouza@dmepc.com.br</v>
          </cell>
          <cell r="F65" t="str">
            <v>DME Distribuição - DMED</v>
          </cell>
          <cell r="G65" t="str">
            <v>Diretoria Administrativa DMED</v>
          </cell>
          <cell r="H65" t="str">
            <v>Dir. Adm. DMEE / DME + Dir. Adm. DMED + Dir. Superint. DMEE / Novos Negócios DME</v>
          </cell>
          <cell r="I65" t="str">
            <v>Gerência Financeira</v>
          </cell>
          <cell r="J65" t="str">
            <v>Áreas de apoio</v>
          </cell>
          <cell r="K65" t="str">
            <v>Financeiro / Regulatório</v>
          </cell>
          <cell r="L65" t="str">
            <v>Supervisão Financeira</v>
          </cell>
          <cell r="M65" t="str">
            <v>Supervisor Financeiro</v>
          </cell>
          <cell r="N65" t="str">
            <v>Supervisor</v>
          </cell>
          <cell r="O65" t="str">
            <v>Supervisores</v>
          </cell>
          <cell r="P65" t="str">
            <v>Masculino</v>
          </cell>
          <cell r="Q65">
            <v>50</v>
          </cell>
          <cell r="R65" t="str">
            <v>De 46 a 60 anos</v>
          </cell>
          <cell r="S65">
            <v>33</v>
          </cell>
          <cell r="T65" t="str">
            <v>Mais de 30 anos de casa</v>
          </cell>
          <cell r="U65" t="str">
            <v>R3C5X</v>
          </cell>
        </row>
        <row r="66">
          <cell r="C66">
            <v>4064</v>
          </cell>
          <cell r="D66" t="str">
            <v>Willian Hander de Souza</v>
          </cell>
          <cell r="E66" t="str">
            <v>whsouza@dmepc.com.br</v>
          </cell>
          <cell r="F66" t="str">
            <v>DME Energética - DMEE</v>
          </cell>
          <cell r="G66" t="str">
            <v>Diretoria Administrativa DMED</v>
          </cell>
          <cell r="H66" t="str">
            <v>Dir. Adm. DMEE / DME + Dir. Adm. DMED + Dir. Superint. DMEE / Novos Negócios DME</v>
          </cell>
          <cell r="I66" t="str">
            <v>Gerência Financeira</v>
          </cell>
          <cell r="J66" t="str">
            <v>Áreas de apoio</v>
          </cell>
          <cell r="K66" t="str">
            <v>Financeiro / Regulatório</v>
          </cell>
          <cell r="L66" t="str">
            <v>Administração</v>
          </cell>
          <cell r="M66" t="str">
            <v>Assistente Administrativo</v>
          </cell>
          <cell r="N66" t="str">
            <v>Sem cargo de comando</v>
          </cell>
          <cell r="O66" t="str">
            <v>Sem cargo de comando</v>
          </cell>
          <cell r="P66" t="str">
            <v>Masculino</v>
          </cell>
          <cell r="Q66">
            <v>31</v>
          </cell>
          <cell r="R66" t="str">
            <v>Até 35 anos</v>
          </cell>
          <cell r="S66">
            <v>9</v>
          </cell>
          <cell r="T66" t="str">
            <v>Menos de 10 anos de casa</v>
          </cell>
          <cell r="U66" t="str">
            <v>X4Q9A</v>
          </cell>
        </row>
        <row r="67">
          <cell r="C67">
            <v>4065</v>
          </cell>
          <cell r="D67" t="str">
            <v>Amilton Aparecido Teixeira</v>
          </cell>
          <cell r="E67" t="str">
            <v>aateixeira@dmepc.com.br</v>
          </cell>
          <cell r="F67" t="str">
            <v>DME Distribuição - DMED</v>
          </cell>
          <cell r="G67" t="str">
            <v>Diretoria Administrativa DMED</v>
          </cell>
          <cell r="H67" t="str">
            <v>Dir. Adm. DMEE / DME + Dir. Adm. DMED + Dir. Superint. DMEE / Novos Negócios DME</v>
          </cell>
          <cell r="I67" t="str">
            <v>Gerência de Gestão</v>
          </cell>
          <cell r="J67" t="str">
            <v>Áreas de apoio</v>
          </cell>
          <cell r="K67" t="str">
            <v>Gestão / Suprimentos</v>
          </cell>
          <cell r="L67" t="str">
            <v>Supervisão Serviços Gerais</v>
          </cell>
          <cell r="M67" t="str">
            <v>Auxiliar de Limpeza</v>
          </cell>
          <cell r="N67" t="str">
            <v>Sem cargo de comando</v>
          </cell>
          <cell r="O67" t="str">
            <v>Sem cargo de comando</v>
          </cell>
          <cell r="P67" t="str">
            <v>Masculino</v>
          </cell>
          <cell r="Q67">
            <v>53</v>
          </cell>
          <cell r="R67" t="str">
            <v>De 46 a 60 anos</v>
          </cell>
          <cell r="S67">
            <v>25</v>
          </cell>
          <cell r="T67" t="str">
            <v>De 21 a 30 anos de caa</v>
          </cell>
          <cell r="U67" t="str">
            <v>Y9W8U</v>
          </cell>
        </row>
        <row r="68">
          <cell r="C68">
            <v>4066</v>
          </cell>
          <cell r="D68" t="str">
            <v>Carlos Roberto Guilherme</v>
          </cell>
          <cell r="E68" t="str">
            <v>crguilherme@dmepc.com.br</v>
          </cell>
          <cell r="F68" t="str">
            <v>DME Distribuição - DMED</v>
          </cell>
          <cell r="G68" t="str">
            <v>Diretoria Administrativa DMED</v>
          </cell>
          <cell r="H68" t="str">
            <v>Dir. Adm. DMEE / DME + Dir. Adm. DMED + Dir. Superint. DMEE / Novos Negócios DME</v>
          </cell>
          <cell r="I68" t="str">
            <v>Gerência de Gestão</v>
          </cell>
          <cell r="J68" t="str">
            <v>Áreas de apoio</v>
          </cell>
          <cell r="K68" t="str">
            <v>Gestão / Suprimentos</v>
          </cell>
          <cell r="L68" t="str">
            <v>Supervisão Serviços Gerais</v>
          </cell>
          <cell r="M68" t="str">
            <v>Auxiliar de Limpeza</v>
          </cell>
          <cell r="N68" t="str">
            <v>Sem cargo de comando</v>
          </cell>
          <cell r="O68" t="str">
            <v>Sem cargo de comando</v>
          </cell>
          <cell r="P68" t="str">
            <v>Masculino</v>
          </cell>
          <cell r="Q68">
            <v>44</v>
          </cell>
          <cell r="R68" t="str">
            <v>De 36 a 45 anos</v>
          </cell>
          <cell r="S68">
            <v>24</v>
          </cell>
          <cell r="T68" t="str">
            <v>De 21 a 30 anos de caa</v>
          </cell>
          <cell r="U68" t="str">
            <v>E9B6A</v>
          </cell>
        </row>
        <row r="69">
          <cell r="C69">
            <v>4067</v>
          </cell>
          <cell r="D69" t="str">
            <v>Creusa Laudelina Gianelli</v>
          </cell>
          <cell r="E69" t="str">
            <v>cgianelli@dmepc.com.br</v>
          </cell>
          <cell r="F69" t="str">
            <v>DME Distribuição - DMED</v>
          </cell>
          <cell r="G69" t="str">
            <v>Diretoria Administrativa DMED</v>
          </cell>
          <cell r="H69" t="str">
            <v>Dir. Adm. DMEE / DME + Dir. Adm. DMED + Dir. Superint. DMEE / Novos Negócios DME</v>
          </cell>
          <cell r="I69" t="str">
            <v>Gerência de Gestão</v>
          </cell>
          <cell r="J69" t="str">
            <v>Áreas de apoio</v>
          </cell>
          <cell r="K69" t="str">
            <v>Gestão / Suprimentos</v>
          </cell>
          <cell r="L69" t="str">
            <v>Supervisão Serviços Gerais</v>
          </cell>
          <cell r="M69" t="str">
            <v>Auxiliar de Limpeza</v>
          </cell>
          <cell r="N69" t="str">
            <v>Sem cargo de comando</v>
          </cell>
          <cell r="O69" t="str">
            <v>Sem cargo de comando</v>
          </cell>
          <cell r="P69" t="str">
            <v>Feminino</v>
          </cell>
          <cell r="Q69">
            <v>53</v>
          </cell>
          <cell r="R69" t="str">
            <v>De 46 a 60 anos</v>
          </cell>
          <cell r="S69">
            <v>24</v>
          </cell>
          <cell r="T69" t="str">
            <v>De 21 a 30 anos de caa</v>
          </cell>
          <cell r="U69" t="str">
            <v>R7R9A</v>
          </cell>
        </row>
        <row r="70">
          <cell r="C70">
            <v>4068</v>
          </cell>
          <cell r="D70" t="str">
            <v>Edna Noronha Nogueira da Silva</v>
          </cell>
          <cell r="E70" t="str">
            <v>ennsilva@dmepc.com.br</v>
          </cell>
          <cell r="F70" t="str">
            <v>DME Distribuição - DMED</v>
          </cell>
          <cell r="G70" t="str">
            <v>Diretoria Administrativa DMED</v>
          </cell>
          <cell r="H70" t="str">
            <v>Dir. Adm. DMEE / DME + Dir. Adm. DMED + Dir. Superint. DMEE / Novos Negócios DME</v>
          </cell>
          <cell r="I70" t="str">
            <v>Gerência de Gestão</v>
          </cell>
          <cell r="J70" t="str">
            <v>Áreas de apoio</v>
          </cell>
          <cell r="K70" t="str">
            <v>Gestão / Suprimentos</v>
          </cell>
          <cell r="L70" t="str">
            <v>Supervisão Serviços Gerais</v>
          </cell>
          <cell r="M70" t="str">
            <v>Auxiliar de Limpeza</v>
          </cell>
          <cell r="N70" t="str">
            <v>Sem cargo de comando</v>
          </cell>
          <cell r="O70" t="str">
            <v>Sem cargo de comando</v>
          </cell>
          <cell r="P70" t="str">
            <v>Feminino</v>
          </cell>
          <cell r="Q70">
            <v>37</v>
          </cell>
          <cell r="R70" t="str">
            <v>De 36 a 45 anos</v>
          </cell>
          <cell r="S70">
            <v>17</v>
          </cell>
          <cell r="T70" t="str">
            <v>De 16 a 20 anos de casa</v>
          </cell>
          <cell r="U70" t="str">
            <v>R9Q4Z</v>
          </cell>
        </row>
        <row r="71">
          <cell r="C71">
            <v>4069</v>
          </cell>
          <cell r="D71" t="str">
            <v>Felix Paulo da Silva</v>
          </cell>
          <cell r="E71" t="str">
            <v>fpsilva@dmepc.com.br</v>
          </cell>
          <cell r="F71" t="str">
            <v>DME Distribuição - DMED</v>
          </cell>
          <cell r="G71" t="str">
            <v>Diretoria Administrativa DMED</v>
          </cell>
          <cell r="H71" t="str">
            <v>Dir. Adm. DMEE / DME + Dir. Adm. DMED + Dir. Superint. DMEE / Novos Negócios DME</v>
          </cell>
          <cell r="I71" t="str">
            <v>Supervisão de Serviços Gerais e Transportes</v>
          </cell>
          <cell r="J71" t="str">
            <v>Áreas de apoio</v>
          </cell>
          <cell r="K71" t="str">
            <v>Transportes / Almoxarifado</v>
          </cell>
          <cell r="L71" t="str">
            <v>Supervisão Serv. Gerais E Transportes</v>
          </cell>
          <cell r="M71" t="str">
            <v>Lavador de Veiculos</v>
          </cell>
          <cell r="N71" t="str">
            <v>Sem cargo de comando</v>
          </cell>
          <cell r="O71" t="str">
            <v>Sem cargo de comando</v>
          </cell>
          <cell r="P71" t="str">
            <v>Masculino</v>
          </cell>
          <cell r="Q71">
            <v>61</v>
          </cell>
          <cell r="R71" t="str">
            <v>Mais de 60 anos</v>
          </cell>
          <cell r="S71">
            <v>13</v>
          </cell>
          <cell r="T71" t="str">
            <v>De 10 a 15 anos de casa</v>
          </cell>
          <cell r="U71" t="str">
            <v>W7Q8R</v>
          </cell>
        </row>
        <row r="72">
          <cell r="C72">
            <v>4070</v>
          </cell>
          <cell r="D72" t="str">
            <v>Gustavo Alves de Moraes Borges</v>
          </cell>
          <cell r="E72" t="str">
            <v>gborges@dmepc.com.br</v>
          </cell>
          <cell r="F72" t="str">
            <v>DME Distribuição - DMED</v>
          </cell>
          <cell r="G72" t="str">
            <v>Diretoria Administrativa DMED</v>
          </cell>
          <cell r="H72" t="str">
            <v>Dir. Adm. DMEE / DME + Dir. Adm. DMED + Dir. Superint. DMEE / Novos Negócios DME</v>
          </cell>
          <cell r="I72" t="str">
            <v>Gerência de Gestão</v>
          </cell>
          <cell r="J72" t="str">
            <v>Áreas de apoio</v>
          </cell>
          <cell r="K72" t="str">
            <v>Gestão / Suprimentos</v>
          </cell>
          <cell r="L72" t="str">
            <v>Supervisão Serviços Gerais</v>
          </cell>
          <cell r="M72" t="str">
            <v>Agente de Portaria</v>
          </cell>
          <cell r="N72" t="str">
            <v>Sem cargo de comando</v>
          </cell>
          <cell r="O72" t="str">
            <v>Sem cargo de comando</v>
          </cell>
          <cell r="P72" t="str">
            <v>Masculino</v>
          </cell>
          <cell r="Q72">
            <v>40</v>
          </cell>
          <cell r="R72" t="str">
            <v>De 36 a 45 anos</v>
          </cell>
          <cell r="S72">
            <v>20</v>
          </cell>
          <cell r="T72" t="str">
            <v>De 16 a 20 anos de casa</v>
          </cell>
          <cell r="U72" t="str">
            <v>X4F3J</v>
          </cell>
        </row>
        <row r="73">
          <cell r="C73">
            <v>4071</v>
          </cell>
          <cell r="D73" t="str">
            <v>Jose Carlos de Melo</v>
          </cell>
          <cell r="F73" t="str">
            <v>DME Distribuição - DMED</v>
          </cell>
          <cell r="G73" t="str">
            <v>Diretoria Administrativa DMED</v>
          </cell>
          <cell r="H73" t="str">
            <v>Dir. Adm. DMEE / DME + Dir. Adm. DMED + Dir. Superint. DMEE / Novos Negócios DME</v>
          </cell>
          <cell r="I73" t="str">
            <v>Supervisão de Serviços Gerais e Transportes</v>
          </cell>
          <cell r="J73" t="str">
            <v>Áreas de apoio</v>
          </cell>
          <cell r="K73" t="str">
            <v>Transportes / Almoxarifado</v>
          </cell>
          <cell r="L73" t="str">
            <v>Supervisão Serviços Gerais e Transportes</v>
          </cell>
          <cell r="M73" t="str">
            <v>Lavador de Veiculos</v>
          </cell>
          <cell r="N73" t="str">
            <v>Sem cargo de comando</v>
          </cell>
          <cell r="O73" t="str">
            <v>Sem cargo de comando</v>
          </cell>
          <cell r="P73" t="str">
            <v>Masculino</v>
          </cell>
          <cell r="Q73">
            <v>54</v>
          </cell>
          <cell r="R73" t="str">
            <v>De 46 a 60 anos</v>
          </cell>
          <cell r="S73">
            <v>14</v>
          </cell>
          <cell r="T73" t="str">
            <v>De 10 a 15 anos de casa</v>
          </cell>
          <cell r="U73" t="str">
            <v>Y8E3W</v>
          </cell>
        </row>
        <row r="74">
          <cell r="C74">
            <v>4072</v>
          </cell>
          <cell r="D74" t="str">
            <v>Karla Souza de Abreu</v>
          </cell>
          <cell r="E74" t="str">
            <v>kabreu@dmepc.com.br</v>
          </cell>
          <cell r="F74" t="str">
            <v>DME Distribuição - DMED</v>
          </cell>
          <cell r="G74" t="str">
            <v>Diretoria Administrativa DMED</v>
          </cell>
          <cell r="H74" t="str">
            <v>Dir. Adm. DMEE / DME + Dir. Adm. DMED + Dir. Superint. DMEE / Novos Negócios DME</v>
          </cell>
          <cell r="I74" t="str">
            <v>Supervisão de Serviços Gerais e Transportes</v>
          </cell>
          <cell r="J74" t="str">
            <v>Áreas de apoio</v>
          </cell>
          <cell r="K74" t="str">
            <v>Transportes / Almoxarifado</v>
          </cell>
          <cell r="L74" t="str">
            <v>Supervisão Serviços Gerais e Transportes</v>
          </cell>
          <cell r="M74" t="str">
            <v>Assistente Administrativo</v>
          </cell>
          <cell r="N74" t="str">
            <v>Sem cargo de comando</v>
          </cell>
          <cell r="O74" t="str">
            <v>Sem cargo de comando</v>
          </cell>
          <cell r="P74" t="str">
            <v>Feminino</v>
          </cell>
          <cell r="Q74">
            <v>35</v>
          </cell>
          <cell r="R74" t="str">
            <v>Até 35 anos</v>
          </cell>
          <cell r="S74">
            <v>13</v>
          </cell>
          <cell r="T74" t="str">
            <v>De 10 a 15 anos de casa</v>
          </cell>
          <cell r="U74" t="str">
            <v>L9R2B</v>
          </cell>
        </row>
        <row r="75">
          <cell r="C75">
            <v>4073</v>
          </cell>
          <cell r="D75" t="str">
            <v>Marcelo Barcelona Oliveira de Carlos</v>
          </cell>
          <cell r="E75" t="str">
            <v>mcarlos@dmepc.com.br</v>
          </cell>
          <cell r="F75" t="str">
            <v>DME Distribuição - DMED</v>
          </cell>
          <cell r="G75" t="str">
            <v>Diretoria Administrativa DMED</v>
          </cell>
          <cell r="H75" t="str">
            <v>Dir. Adm. DMEE / DME + Dir. Adm. DMED + Dir. Superint. DMEE / Novos Negócios DME</v>
          </cell>
          <cell r="I75" t="str">
            <v>Supervisão de Serviços Gerais e Transportes</v>
          </cell>
          <cell r="J75" t="str">
            <v>Áreas de apoio</v>
          </cell>
          <cell r="K75" t="str">
            <v>Transportes / Almoxarifado</v>
          </cell>
          <cell r="L75" t="str">
            <v>Supervisão Serv. Gerais E Transportes</v>
          </cell>
          <cell r="M75" t="str">
            <v>Supervisor de Serv. Gerais E Transportes</v>
          </cell>
          <cell r="N75" t="str">
            <v>Supervisor</v>
          </cell>
          <cell r="O75" t="str">
            <v>Supervisores</v>
          </cell>
          <cell r="P75" t="str">
            <v>Masculino</v>
          </cell>
          <cell r="Q75">
            <v>43</v>
          </cell>
          <cell r="R75" t="str">
            <v>De 36 a 45 anos</v>
          </cell>
          <cell r="S75">
            <v>24</v>
          </cell>
          <cell r="T75" t="str">
            <v>De 21 a 30 anos de caa</v>
          </cell>
          <cell r="U75" t="str">
            <v>S9W5J</v>
          </cell>
        </row>
        <row r="76">
          <cell r="C76">
            <v>4074</v>
          </cell>
          <cell r="D76" t="str">
            <v>Oriel Marcos Brito</v>
          </cell>
          <cell r="E76" t="str">
            <v>ombrito@dmepc.com.br</v>
          </cell>
          <cell r="F76" t="str">
            <v>DME Distribuição - DMED</v>
          </cell>
          <cell r="G76" t="str">
            <v>Diretoria Administrativa DMED</v>
          </cell>
          <cell r="H76" t="str">
            <v>Dir. Adm. DMEE / DME + Dir. Adm. DMED + Dir. Superint. DMEE / Novos Negócios DME</v>
          </cell>
          <cell r="I76" t="str">
            <v>Gerência de Gestão</v>
          </cell>
          <cell r="J76" t="str">
            <v>Áreas de apoio</v>
          </cell>
          <cell r="K76" t="str">
            <v>Gestão / Suprimentos</v>
          </cell>
          <cell r="L76" t="str">
            <v>Supervisão Serviços Gerais</v>
          </cell>
          <cell r="M76" t="str">
            <v>Agente de Portaria</v>
          </cell>
          <cell r="N76" t="str">
            <v>Sem cargo de comando</v>
          </cell>
          <cell r="O76" t="str">
            <v>Sem cargo de comando</v>
          </cell>
          <cell r="P76" t="str">
            <v>Masculino</v>
          </cell>
          <cell r="Q76">
            <v>68</v>
          </cell>
          <cell r="R76" t="str">
            <v>Mais de 60 anos</v>
          </cell>
          <cell r="S76">
            <v>22</v>
          </cell>
          <cell r="T76" t="str">
            <v>De 21 a 30 anos de caa</v>
          </cell>
          <cell r="U76" t="str">
            <v>V9K3Y</v>
          </cell>
        </row>
        <row r="77">
          <cell r="C77">
            <v>4075</v>
          </cell>
          <cell r="D77" t="str">
            <v>Roberto Domingos</v>
          </cell>
          <cell r="E77" t="str">
            <v>rdomingos@dmepc.com.br</v>
          </cell>
          <cell r="F77" t="str">
            <v>DME Distribuição - DMED</v>
          </cell>
          <cell r="G77" t="str">
            <v>Diretoria Administrativa DMED</v>
          </cell>
          <cell r="H77" t="str">
            <v>Dir. Adm. DMEE / DME + Dir. Adm. DMED + Dir. Superint. DMEE / Novos Negócios DME</v>
          </cell>
          <cell r="I77" t="str">
            <v>Supervisão de Serviços Gerais e Transportes</v>
          </cell>
          <cell r="J77" t="str">
            <v>Áreas de apoio</v>
          </cell>
          <cell r="K77" t="str">
            <v>Transportes / Almoxarifado</v>
          </cell>
          <cell r="L77" t="str">
            <v>Supervisão Serviços Gerais e Transportes</v>
          </cell>
          <cell r="M77" t="str">
            <v>Assistente Administrativo</v>
          </cell>
          <cell r="N77" t="str">
            <v>Sem cargo de comando</v>
          </cell>
          <cell r="O77" t="str">
            <v>Sem cargo de comando</v>
          </cell>
          <cell r="P77" t="str">
            <v>Masculino</v>
          </cell>
          <cell r="Q77">
            <v>66</v>
          </cell>
          <cell r="R77" t="str">
            <v>Mais de 60 anos</v>
          </cell>
          <cell r="S77">
            <v>45</v>
          </cell>
          <cell r="T77" t="str">
            <v>Mais de 30 anos de casa</v>
          </cell>
          <cell r="U77" t="str">
            <v>U9J2W</v>
          </cell>
        </row>
        <row r="78">
          <cell r="C78">
            <v>4076</v>
          </cell>
          <cell r="D78" t="str">
            <v>Rogerio do Lago Pereira</v>
          </cell>
          <cell r="E78" t="str">
            <v>rlpereira@dmepc.com.br</v>
          </cell>
          <cell r="F78" t="str">
            <v>DME Distribuição - DMED</v>
          </cell>
          <cell r="G78" t="str">
            <v>Diretoria Administrativa DMED</v>
          </cell>
          <cell r="H78" t="str">
            <v>Dir. Adm. DMEE / DME + Dir. Adm. DMED + Dir. Superint. DMEE / Novos Negócios DME</v>
          </cell>
          <cell r="I78" t="str">
            <v>Supervisão de Serviços Gerais e Transportes</v>
          </cell>
          <cell r="J78" t="str">
            <v>Áreas de apoio</v>
          </cell>
          <cell r="K78" t="str">
            <v>Transportes / Almoxarifado</v>
          </cell>
          <cell r="L78" t="str">
            <v>Supervisão Serviços Gerais e Transportes</v>
          </cell>
          <cell r="M78" t="str">
            <v>Assistente Administrativo</v>
          </cell>
          <cell r="N78" t="str">
            <v>Sem cargo de comando</v>
          </cell>
          <cell r="O78" t="str">
            <v>Sem cargo de comando</v>
          </cell>
          <cell r="P78" t="str">
            <v>Masculino</v>
          </cell>
          <cell r="Q78">
            <v>53</v>
          </cell>
          <cell r="R78" t="str">
            <v>De 46 a 60 anos</v>
          </cell>
          <cell r="S78">
            <v>33</v>
          </cell>
          <cell r="T78" t="str">
            <v>Mais de 30 anos de casa</v>
          </cell>
          <cell r="U78" t="str">
            <v>T8E3Y</v>
          </cell>
        </row>
        <row r="79">
          <cell r="C79">
            <v>4077</v>
          </cell>
          <cell r="D79" t="str">
            <v>Desiree Mantovani Schwether</v>
          </cell>
          <cell r="E79" t="str">
            <v>dschwether@dmepc.com.br</v>
          </cell>
          <cell r="F79" t="str">
            <v>DME Distribuição - DMED</v>
          </cell>
          <cell r="G79" t="str">
            <v>Diretoria Administrativa DMEE / DME</v>
          </cell>
          <cell r="H79" t="str">
            <v>Dir. Adm. DMEE / DME + Dir. Adm. DMED + Dir. Superint. DMEE / Novos Negócios DME</v>
          </cell>
          <cell r="I79" t="str">
            <v>Compliance e Gestão de Riscos Corporativos</v>
          </cell>
          <cell r="J79" t="str">
            <v>Áreas de apoio</v>
          </cell>
          <cell r="K79" t="str">
            <v>Presidência</v>
          </cell>
          <cell r="L79" t="str">
            <v xml:space="preserve">Cedido DME Poços de Caldas Participação </v>
          </cell>
          <cell r="M79" t="str">
            <v>Coordenador de Compliance e Gestão de Riscos Corporativos</v>
          </cell>
          <cell r="N79" t="str">
            <v>Coordenador</v>
          </cell>
          <cell r="O79" t="str">
            <v>Gerentes, Assessores e Coordenadores</v>
          </cell>
          <cell r="P79" t="str">
            <v>Feminino</v>
          </cell>
          <cell r="Q79">
            <v>35</v>
          </cell>
          <cell r="R79" t="str">
            <v>Até 35 anos</v>
          </cell>
          <cell r="S79">
            <v>12</v>
          </cell>
          <cell r="T79" t="str">
            <v>De 10 a 15 anos de casa</v>
          </cell>
          <cell r="U79" t="str">
            <v>Q2Z8J</v>
          </cell>
        </row>
        <row r="80">
          <cell r="C80">
            <v>4078</v>
          </cell>
          <cell r="D80" t="str">
            <v>Ana Carolina Silveira Perico Garcia</v>
          </cell>
          <cell r="E80" t="str">
            <v>acperico@dmepc.com.br</v>
          </cell>
          <cell r="F80" t="str">
            <v>DME Energética - DMEE</v>
          </cell>
          <cell r="G80" t="str">
            <v>Diretoria Administrativa DMEE / DME</v>
          </cell>
          <cell r="H80" t="str">
            <v>Dir. Adm. DMEE / DME + Dir. Adm. DMED + Dir. Superint. DMEE / Novos Negócios DME</v>
          </cell>
          <cell r="I80" t="str">
            <v>Supervisão de Comercialização</v>
          </cell>
          <cell r="J80" t="str">
            <v>Comercial</v>
          </cell>
          <cell r="K80" t="str">
            <v>Assessorias</v>
          </cell>
          <cell r="L80" t="str">
            <v>Administração</v>
          </cell>
          <cell r="M80" t="str">
            <v>Supervisor de Comercialização</v>
          </cell>
          <cell r="N80" t="str">
            <v>Supervisor</v>
          </cell>
          <cell r="O80" t="str">
            <v>Supervisores</v>
          </cell>
          <cell r="P80" t="str">
            <v>Feminino</v>
          </cell>
          <cell r="Q80">
            <v>39</v>
          </cell>
          <cell r="R80" t="str">
            <v>De 36 a 45 anos</v>
          </cell>
          <cell r="S80">
            <v>11</v>
          </cell>
          <cell r="T80" t="str">
            <v>De 10 a 15 anos de casa</v>
          </cell>
          <cell r="U80" t="str">
            <v>S7Q5P</v>
          </cell>
        </row>
        <row r="81">
          <cell r="C81">
            <v>4079</v>
          </cell>
          <cell r="D81" t="str">
            <v>Wagner Ricardo Azevedo</v>
          </cell>
          <cell r="E81" t="str">
            <v>wrazevedo@dmepc.com.br</v>
          </cell>
          <cell r="F81" t="str">
            <v>DME Distribuição - DMED</v>
          </cell>
          <cell r="G81" t="str">
            <v>Diretoria Administrativa DMEE / DME</v>
          </cell>
          <cell r="H81" t="str">
            <v>Dir. Adm. DMEE / DME + Dir. Adm. DMED + Dir. Superint. DMEE / Novos Negócios DME</v>
          </cell>
          <cell r="I81" t="str">
            <v>Supervisão de Comercialização</v>
          </cell>
          <cell r="J81" t="str">
            <v>Comercial</v>
          </cell>
          <cell r="K81" t="str">
            <v>Assessorias</v>
          </cell>
          <cell r="L81" t="str">
            <v>Gerência Financeira</v>
          </cell>
          <cell r="M81" t="str">
            <v>Assistente Administrativo</v>
          </cell>
          <cell r="N81" t="str">
            <v>Sem cargo de comando</v>
          </cell>
          <cell r="O81" t="str">
            <v>Sem cargo de comando</v>
          </cell>
          <cell r="P81" t="str">
            <v>Masculino</v>
          </cell>
          <cell r="Q81">
            <v>43</v>
          </cell>
          <cell r="R81" t="str">
            <v>De 36 a 45 anos</v>
          </cell>
          <cell r="S81">
            <v>12</v>
          </cell>
          <cell r="T81" t="str">
            <v>De 10 a 15 anos de casa</v>
          </cell>
          <cell r="U81" t="str">
            <v>Z5Z3Q</v>
          </cell>
        </row>
        <row r="82">
          <cell r="C82">
            <v>4080</v>
          </cell>
          <cell r="D82" t="str">
            <v>Fabiana Dias Generoso de Oliveira</v>
          </cell>
          <cell r="E82" t="str">
            <v>fgeneroso@dmepc.com.br</v>
          </cell>
          <cell r="F82" t="str">
            <v>DME Energética - DMEE</v>
          </cell>
          <cell r="G82" t="str">
            <v>Diretoria Administrativa DMEE / DME</v>
          </cell>
          <cell r="H82" t="str">
            <v>Dir. Adm. DMEE / DME + Dir. Adm. DMED + Dir. Superint. DMEE / Novos Negócios DME</v>
          </cell>
          <cell r="I82" t="str">
            <v>Supervisão de Contratos</v>
          </cell>
          <cell r="J82" t="str">
            <v>Áreas de apoio</v>
          </cell>
          <cell r="K82" t="str">
            <v>Assessorias</v>
          </cell>
          <cell r="L82" t="str">
            <v>Administração</v>
          </cell>
          <cell r="M82" t="str">
            <v>Supervisor de Contratos</v>
          </cell>
          <cell r="N82" t="str">
            <v>Supervisor</v>
          </cell>
          <cell r="O82" t="str">
            <v>Supervisores</v>
          </cell>
          <cell r="P82" t="str">
            <v>Feminino</v>
          </cell>
          <cell r="Q82">
            <v>40</v>
          </cell>
          <cell r="R82" t="str">
            <v>De 36 a 45 anos</v>
          </cell>
          <cell r="S82">
            <v>11</v>
          </cell>
          <cell r="T82" t="str">
            <v>De 10 a 15 anos de casa</v>
          </cell>
          <cell r="U82" t="str">
            <v>U4J7H</v>
          </cell>
        </row>
        <row r="83">
          <cell r="C83">
            <v>4081</v>
          </cell>
          <cell r="D83" t="str">
            <v>Paula de Oliveira Giacchetta</v>
          </cell>
          <cell r="E83" t="str">
            <v>pgiacchetta@dmepc.com.br</v>
          </cell>
          <cell r="F83" t="str">
            <v>DME Distribuição - DMED</v>
          </cell>
          <cell r="G83" t="str">
            <v>Diretoria Superintendente DMED</v>
          </cell>
          <cell r="H83" t="str">
            <v>Dir. Superint. DMED + Dir. Técnica DMED / DMEE</v>
          </cell>
          <cell r="I83" t="str">
            <v>Assessoria de Planejamento Estratégico</v>
          </cell>
          <cell r="J83" t="str">
            <v>Áreas de apoio</v>
          </cell>
          <cell r="K83" t="str">
            <v>Assessorias</v>
          </cell>
          <cell r="L83" t="str">
            <v>Assessoria de Planejamento Estratégico</v>
          </cell>
          <cell r="M83" t="str">
            <v>Assessor de Planejamento Estratégico</v>
          </cell>
          <cell r="N83" t="str">
            <v>Assessor</v>
          </cell>
          <cell r="O83" t="str">
            <v>Gerentes, Assessores e Coordenadores</v>
          </cell>
          <cell r="P83" t="str">
            <v>Feminino</v>
          </cell>
          <cell r="Q83">
            <v>35</v>
          </cell>
          <cell r="R83" t="str">
            <v>Até 35 anos</v>
          </cell>
          <cell r="S83">
            <v>17</v>
          </cell>
          <cell r="T83" t="str">
            <v>De 16 a 20 anos de casa</v>
          </cell>
          <cell r="U83" t="str">
            <v>Q6P7B</v>
          </cell>
        </row>
        <row r="84">
          <cell r="C84">
            <v>4082</v>
          </cell>
          <cell r="D84" t="str">
            <v>Marilene Santiago Coutinho</v>
          </cell>
          <cell r="E84" t="str">
            <v>mramos@dmepc.com.br</v>
          </cell>
          <cell r="F84" t="str">
            <v>DME Distribuição - DMED</v>
          </cell>
          <cell r="G84" t="str">
            <v>Diretoria Superintendente DMED</v>
          </cell>
          <cell r="H84" t="str">
            <v>Dir. Superint. DMED + Dir. Técnica DMED / DMEE</v>
          </cell>
          <cell r="I84" t="str">
            <v>Ouvidoria</v>
          </cell>
          <cell r="J84" t="str">
            <v>Áreas de apoio</v>
          </cell>
          <cell r="K84" t="str">
            <v>Assessorias</v>
          </cell>
          <cell r="L84" t="str">
            <v>Ouvidoria</v>
          </cell>
          <cell r="M84" t="str">
            <v>Assistente Administrativo</v>
          </cell>
          <cell r="N84" t="str">
            <v>Sem cargo de comando</v>
          </cell>
          <cell r="O84" t="str">
            <v>Sem cargo de comando</v>
          </cell>
          <cell r="P84" t="str">
            <v>Feminino</v>
          </cell>
          <cell r="Q84">
            <v>48</v>
          </cell>
          <cell r="R84" t="str">
            <v>De 46 a 60 anos</v>
          </cell>
          <cell r="S84">
            <v>13</v>
          </cell>
          <cell r="T84" t="str">
            <v>De 10 a 15 anos de casa</v>
          </cell>
          <cell r="U84" t="str">
            <v>V7G9W</v>
          </cell>
        </row>
        <row r="85">
          <cell r="C85">
            <v>4083</v>
          </cell>
          <cell r="D85" t="str">
            <v>Adriano Moreira de Oliveira</v>
          </cell>
          <cell r="E85" t="str">
            <v>amoliveira@dmepc.com.br</v>
          </cell>
          <cell r="F85" t="str">
            <v>DME Distribuição - DMED</v>
          </cell>
          <cell r="G85" t="str">
            <v>Diretoria Superintendente DMEE / Novos Negócios DME</v>
          </cell>
          <cell r="H85" t="str">
            <v>Dir. Adm. DMEE / DME + Dir. Adm. DMED + Dir. Superint. DMEE / Novos Negócios DME</v>
          </cell>
          <cell r="I85" t="str">
            <v>Engenharia</v>
          </cell>
          <cell r="J85" t="str">
            <v>Áreas de apoio</v>
          </cell>
          <cell r="K85" t="str">
            <v>Engenharia</v>
          </cell>
          <cell r="L85" t="str">
            <v xml:space="preserve">Cedido DME Energética </v>
          </cell>
          <cell r="M85" t="str">
            <v>Engenheiro Civil</v>
          </cell>
          <cell r="N85" t="str">
            <v>Sem cargo de comando</v>
          </cell>
          <cell r="O85" t="str">
            <v>Sem cargo de comando</v>
          </cell>
          <cell r="P85" t="str">
            <v>Masculino</v>
          </cell>
          <cell r="Q85">
            <v>50</v>
          </cell>
          <cell r="R85" t="str">
            <v>De 46 a 60 anos</v>
          </cell>
          <cell r="S85">
            <v>33</v>
          </cell>
          <cell r="T85" t="str">
            <v>Mais de 30 anos de casa</v>
          </cell>
          <cell r="U85" t="str">
            <v>A6U4B</v>
          </cell>
        </row>
        <row r="86">
          <cell r="C86">
            <v>4084</v>
          </cell>
          <cell r="D86" t="str">
            <v>Joao dos Reis Correa Sette</v>
          </cell>
          <cell r="E86" t="str">
            <v>jsette@dmepc.com.br</v>
          </cell>
          <cell r="F86" t="str">
            <v>DME Distribuição - DMED</v>
          </cell>
          <cell r="G86" t="str">
            <v>Diretoria Superintendente DMEE / Novos Negócios DME</v>
          </cell>
          <cell r="H86" t="str">
            <v>Dir. Adm. DMEE / DME + Dir. Adm. DMED + Dir. Superint. DMEE / Novos Negócios DME</v>
          </cell>
          <cell r="I86" t="str">
            <v>Engenharia</v>
          </cell>
          <cell r="J86" t="str">
            <v>Áreas de apoio</v>
          </cell>
          <cell r="K86" t="str">
            <v>Engenharia</v>
          </cell>
          <cell r="L86" t="str">
            <v>Gerência de Projetos e Const. Elétricas</v>
          </cell>
          <cell r="M86" t="str">
            <v>Mestre de Obras</v>
          </cell>
          <cell r="N86" t="str">
            <v>Sem cargo de comando</v>
          </cell>
          <cell r="O86" t="str">
            <v>Sem cargo de comando</v>
          </cell>
          <cell r="P86" t="str">
            <v>Masculino</v>
          </cell>
          <cell r="Q86">
            <v>64</v>
          </cell>
          <cell r="R86" t="str">
            <v>Mais de 60 anos</v>
          </cell>
          <cell r="S86">
            <v>38</v>
          </cell>
          <cell r="T86" t="str">
            <v>Mais de 30 anos de casa</v>
          </cell>
          <cell r="U86" t="str">
            <v>X2H5G</v>
          </cell>
        </row>
        <row r="87">
          <cell r="C87">
            <v>4085</v>
          </cell>
          <cell r="D87" t="str">
            <v>Jose Eugenio de Carvalho</v>
          </cell>
          <cell r="E87" t="str">
            <v>jecarvalho@dmepc.com.br</v>
          </cell>
          <cell r="F87" t="str">
            <v>DME Distribuição - DMED</v>
          </cell>
          <cell r="G87" t="str">
            <v>Diretoria Superintendente DMEE / Novos Negócios DME</v>
          </cell>
          <cell r="H87" t="str">
            <v>Dir. Adm. DMEE / DME + Dir. Adm. DMED + Dir. Superint. DMEE / Novos Negócios DME</v>
          </cell>
          <cell r="I87" t="str">
            <v>Engenharia</v>
          </cell>
          <cell r="J87" t="str">
            <v>Áreas de apoio</v>
          </cell>
          <cell r="K87" t="str">
            <v>Engenharia</v>
          </cell>
          <cell r="L87" t="str">
            <v>Gerência de Projetos e Const. Elétricas</v>
          </cell>
          <cell r="M87" t="str">
            <v>Desenhista Projetista Mecânico</v>
          </cell>
          <cell r="N87" t="str">
            <v>Sem cargo de comando</v>
          </cell>
          <cell r="O87" t="str">
            <v>Sem cargo de comando</v>
          </cell>
          <cell r="P87" t="str">
            <v>Masculino</v>
          </cell>
          <cell r="Q87">
            <v>62</v>
          </cell>
          <cell r="R87" t="str">
            <v>Mais de 60 anos</v>
          </cell>
          <cell r="S87">
            <v>14</v>
          </cell>
          <cell r="T87" t="str">
            <v>De 10 a 15 anos de casa</v>
          </cell>
          <cell r="U87" t="str">
            <v>R7Y4N</v>
          </cell>
        </row>
        <row r="88">
          <cell r="C88">
            <v>4086</v>
          </cell>
          <cell r="D88" t="str">
            <v>Luis Carlos dos Santos</v>
          </cell>
          <cell r="E88" t="str">
            <v>lcsantos@dmepc.com.br</v>
          </cell>
          <cell r="F88" t="str">
            <v>DME Distribuição - DMED</v>
          </cell>
          <cell r="G88" t="str">
            <v>Diretoria Superintendente DMEE / Novos Negócios DME</v>
          </cell>
          <cell r="H88" t="str">
            <v>Dir. Adm. DMEE / DME + Dir. Adm. DMED + Dir. Superint. DMEE / Novos Negócios DME</v>
          </cell>
          <cell r="I88" t="str">
            <v>Engenharia</v>
          </cell>
          <cell r="J88" t="str">
            <v>Áreas de apoio</v>
          </cell>
          <cell r="K88" t="str">
            <v>Engenharia</v>
          </cell>
          <cell r="L88" t="str">
            <v>Gerência de Projetos e Const. Elétricas</v>
          </cell>
          <cell r="M88" t="str">
            <v>Engenheiro Civil</v>
          </cell>
          <cell r="N88" t="str">
            <v>Sem cargo de comando</v>
          </cell>
          <cell r="O88" t="str">
            <v>Sem cargo de comando</v>
          </cell>
          <cell r="P88" t="str">
            <v>Masculino</v>
          </cell>
          <cell r="Q88">
            <v>50</v>
          </cell>
          <cell r="R88" t="str">
            <v>De 46 a 60 anos</v>
          </cell>
          <cell r="S88">
            <v>32</v>
          </cell>
          <cell r="T88" t="str">
            <v>Mais de 30 anos de casa</v>
          </cell>
          <cell r="U88" t="str">
            <v>X7X3G</v>
          </cell>
        </row>
        <row r="89">
          <cell r="C89">
            <v>4087</v>
          </cell>
          <cell r="D89" t="str">
            <v>Pedro Gomes da Silva</v>
          </cell>
          <cell r="F89" t="str">
            <v>DME Distribuição - DMED</v>
          </cell>
          <cell r="G89" t="str">
            <v>Diretoria Superintendente DMEE / Novos Negócios DME</v>
          </cell>
          <cell r="H89" t="str">
            <v>Dir. Adm. DMEE / DME + Dir. Adm. DMED + Dir. Superint. DMEE / Novos Negócios DME</v>
          </cell>
          <cell r="I89" t="str">
            <v>Engenharia</v>
          </cell>
          <cell r="J89" t="str">
            <v>Áreas de apoio</v>
          </cell>
          <cell r="K89" t="str">
            <v>Engenharia</v>
          </cell>
          <cell r="L89" t="str">
            <v>Gerência de Projetos e Const. Elétricas</v>
          </cell>
          <cell r="M89" t="str">
            <v>Pedreiro</v>
          </cell>
          <cell r="N89" t="str">
            <v>Sem cargo de comando</v>
          </cell>
          <cell r="O89" t="str">
            <v>Sem cargo de comando</v>
          </cell>
          <cell r="P89" t="str">
            <v>Masculino</v>
          </cell>
          <cell r="Q89">
            <v>69</v>
          </cell>
          <cell r="R89" t="str">
            <v>Mais de 60 anos</v>
          </cell>
          <cell r="S89">
            <v>37</v>
          </cell>
          <cell r="T89" t="str">
            <v>Mais de 30 anos de casa</v>
          </cell>
          <cell r="U89" t="str">
            <v>V2W6T</v>
          </cell>
        </row>
        <row r="90">
          <cell r="C90">
            <v>4088</v>
          </cell>
          <cell r="D90" t="str">
            <v>Adriano Gouveia de Andrade</v>
          </cell>
          <cell r="E90" t="str">
            <v>aandrade@dmepc.com.br</v>
          </cell>
          <cell r="F90" t="str">
            <v>DME Distribuição - DMED</v>
          </cell>
          <cell r="G90" t="str">
            <v>Diretoria Superintendente DMEE / Novos Negócios DME</v>
          </cell>
          <cell r="H90" t="str">
            <v>Dir. Adm. DMEE / DME + Dir. Adm. DMED + Dir. Superint. DMEE / Novos Negócios DME</v>
          </cell>
          <cell r="I90" t="str">
            <v>Geração</v>
          </cell>
          <cell r="J90" t="str">
            <v>Geração</v>
          </cell>
          <cell r="K90" t="str">
            <v xml:space="preserve"> Geração</v>
          </cell>
          <cell r="L90" t="str">
            <v>Usina Antas II</v>
          </cell>
          <cell r="M90" t="str">
            <v>Operador de Central Hidrelétrica</v>
          </cell>
          <cell r="N90" t="str">
            <v>Sem cargo de comando</v>
          </cell>
          <cell r="O90" t="str">
            <v>Sem cargo de comando</v>
          </cell>
          <cell r="P90" t="str">
            <v>Masculino</v>
          </cell>
          <cell r="Q90">
            <v>40</v>
          </cell>
          <cell r="R90" t="str">
            <v>De 36 a 45 anos</v>
          </cell>
          <cell r="S90">
            <v>12</v>
          </cell>
          <cell r="T90" t="str">
            <v>De 10 a 15 anos de casa</v>
          </cell>
          <cell r="U90" t="str">
            <v>W8V4C</v>
          </cell>
        </row>
        <row r="91">
          <cell r="C91">
            <v>4089</v>
          </cell>
          <cell r="D91" t="str">
            <v>Agamenon Gonçalves dos Santos</v>
          </cell>
          <cell r="E91" t="str">
            <v>asantos@dmepc.com.br</v>
          </cell>
          <cell r="F91" t="str">
            <v>DME Distribuição - DMED</v>
          </cell>
          <cell r="G91" t="str">
            <v>Diretoria Superintendente DMEE / Novos Negócios DME</v>
          </cell>
          <cell r="H91" t="str">
            <v>Dir. Adm. DMEE / DME + Dir. Adm. DMED + Dir. Superint. DMEE / Novos Negócios DME</v>
          </cell>
          <cell r="I91" t="str">
            <v>Geração</v>
          </cell>
          <cell r="J91" t="str">
            <v>Geração</v>
          </cell>
          <cell r="K91" t="str">
            <v xml:space="preserve"> Geração</v>
          </cell>
          <cell r="L91" t="str">
            <v xml:space="preserve">Cedido DME Energética </v>
          </cell>
          <cell r="M91" t="str">
            <v>Auxiliar de Conservação de Barragens</v>
          </cell>
          <cell r="N91" t="str">
            <v>Sem cargo de comando</v>
          </cell>
          <cell r="O91" t="str">
            <v>Sem cargo de comando</v>
          </cell>
          <cell r="P91" t="str">
            <v>Masculino</v>
          </cell>
          <cell r="Q91">
            <v>52</v>
          </cell>
          <cell r="R91" t="str">
            <v>De 46 a 60 anos</v>
          </cell>
          <cell r="S91">
            <v>14</v>
          </cell>
          <cell r="T91" t="str">
            <v>De 10 a 15 anos de casa</v>
          </cell>
          <cell r="U91" t="str">
            <v>N7J7N</v>
          </cell>
        </row>
        <row r="92">
          <cell r="C92">
            <v>4090</v>
          </cell>
          <cell r="D92" t="str">
            <v>Andre Luiz Marques de Oliveira</v>
          </cell>
          <cell r="E92" t="str">
            <v>aloliveira@dmepc.com.br</v>
          </cell>
          <cell r="F92" t="str">
            <v>DME Distribuição - DMED</v>
          </cell>
          <cell r="G92" t="str">
            <v>Diretoria Superintendente DMEE / Novos Negócios DME</v>
          </cell>
          <cell r="H92" t="str">
            <v>Dir. Adm. DMEE / DME + Dir. Adm. DMED + Dir. Superint. DMEE / Novos Negócios DME</v>
          </cell>
          <cell r="I92" t="str">
            <v>Geração</v>
          </cell>
          <cell r="J92" t="str">
            <v>Geração</v>
          </cell>
          <cell r="K92" t="str">
            <v xml:space="preserve"> Geração</v>
          </cell>
          <cell r="L92" t="str">
            <v>Usina Ubirajara M de Moraes</v>
          </cell>
          <cell r="M92" t="str">
            <v>Operador de Central Hidrelétrica</v>
          </cell>
          <cell r="N92" t="str">
            <v>Sem cargo de comando</v>
          </cell>
          <cell r="O92" t="str">
            <v>Sem cargo de comando</v>
          </cell>
          <cell r="P92" t="str">
            <v>Masculino</v>
          </cell>
          <cell r="Q92">
            <v>39</v>
          </cell>
          <cell r="R92" t="str">
            <v>De 36 a 45 anos</v>
          </cell>
          <cell r="S92">
            <v>13</v>
          </cell>
          <cell r="T92" t="str">
            <v>De 10 a 15 anos de casa</v>
          </cell>
          <cell r="U92" t="str">
            <v>F8F4V</v>
          </cell>
        </row>
        <row r="93">
          <cell r="C93">
            <v>4091</v>
          </cell>
          <cell r="D93" t="str">
            <v>Arlen Sebastião de Azevedo</v>
          </cell>
          <cell r="E93" t="str">
            <v>asazevedo@dmepc.com.br</v>
          </cell>
          <cell r="F93" t="str">
            <v>DME Distribuição - DMED</v>
          </cell>
          <cell r="G93" t="str">
            <v>Diretoria Superintendente DMEE / Novos Negócios DME</v>
          </cell>
          <cell r="H93" t="str">
            <v>Dir. Adm. DMEE / DME + Dir. Adm. DMED + Dir. Superint. DMEE / Novos Negócios DME</v>
          </cell>
          <cell r="I93" t="str">
            <v>Geração</v>
          </cell>
          <cell r="J93" t="str">
            <v>Geração</v>
          </cell>
          <cell r="K93" t="str">
            <v xml:space="preserve"> Geração</v>
          </cell>
          <cell r="L93" t="str">
            <v xml:space="preserve">Cedido DME Energética </v>
          </cell>
          <cell r="M93" t="str">
            <v>Operador de Central Hidrelétrica</v>
          </cell>
          <cell r="N93" t="str">
            <v>Sem cargo de comando</v>
          </cell>
          <cell r="O93" t="str">
            <v>Sem cargo de comando</v>
          </cell>
          <cell r="P93" t="str">
            <v>Masculino</v>
          </cell>
          <cell r="Q93">
            <v>44</v>
          </cell>
          <cell r="R93" t="str">
            <v>De 36 a 45 anos</v>
          </cell>
          <cell r="S93">
            <v>21</v>
          </cell>
          <cell r="T93" t="str">
            <v>De 21 a 30 anos de caa</v>
          </cell>
          <cell r="U93" t="str">
            <v>Q8P7K</v>
          </cell>
        </row>
        <row r="94">
          <cell r="C94">
            <v>4092</v>
          </cell>
          <cell r="D94" t="str">
            <v>Carlos Roberto da Silva</v>
          </cell>
          <cell r="E94" t="str">
            <v>crsilva@dmepc.com.br</v>
          </cell>
          <cell r="F94" t="str">
            <v>DME Distribuição - DMED</v>
          </cell>
          <cell r="G94" t="str">
            <v>Diretoria Superintendente DMEE / Novos Negócios DME</v>
          </cell>
          <cell r="H94" t="str">
            <v>Dir. Adm. DMEE / DME + Dir. Adm. DMED + Dir. Superint. DMEE / Novos Negócios DME</v>
          </cell>
          <cell r="I94" t="str">
            <v>Geração</v>
          </cell>
          <cell r="J94" t="str">
            <v>Geração</v>
          </cell>
          <cell r="K94" t="str">
            <v xml:space="preserve"> Geração</v>
          </cell>
          <cell r="L94" t="str">
            <v>Usina Ubirajara M de Moraes</v>
          </cell>
          <cell r="M94" t="str">
            <v>Operador de Central Hidrelétrica</v>
          </cell>
          <cell r="N94" t="str">
            <v>Sem cargo de comando</v>
          </cell>
          <cell r="O94" t="str">
            <v>Sem cargo de comando</v>
          </cell>
          <cell r="P94" t="str">
            <v>Masculino</v>
          </cell>
          <cell r="Q94">
            <v>55</v>
          </cell>
          <cell r="R94" t="str">
            <v>De 46 a 60 anos</v>
          </cell>
          <cell r="S94">
            <v>12</v>
          </cell>
          <cell r="T94" t="str">
            <v>De 10 a 15 anos de casa</v>
          </cell>
          <cell r="U94" t="str">
            <v>H2R3J</v>
          </cell>
        </row>
        <row r="95">
          <cell r="C95">
            <v>4093</v>
          </cell>
          <cell r="D95" t="str">
            <v>Carlos Roberto Lopes</v>
          </cell>
          <cell r="E95" t="str">
            <v>crlopes@dmepc.com.br</v>
          </cell>
          <cell r="F95" t="str">
            <v>DME Distribuição - DMED</v>
          </cell>
          <cell r="G95" t="str">
            <v>Diretoria Superintendente DMEE / Novos Negócios DME</v>
          </cell>
          <cell r="H95" t="str">
            <v>Dir. Adm. DMEE / DME + Dir. Adm. DMED + Dir. Superint. DMEE / Novos Negócios DME</v>
          </cell>
          <cell r="I95" t="str">
            <v>Geração</v>
          </cell>
          <cell r="J95" t="str">
            <v>Geração</v>
          </cell>
          <cell r="K95" t="str">
            <v xml:space="preserve"> Geração</v>
          </cell>
          <cell r="L95" t="str">
            <v xml:space="preserve">Cedido DME Energética </v>
          </cell>
          <cell r="M95" t="str">
            <v>Operador de Central Hidrelétrica</v>
          </cell>
          <cell r="N95" t="str">
            <v>Sem cargo de comando</v>
          </cell>
          <cell r="O95" t="str">
            <v>Sem cargo de comando</v>
          </cell>
          <cell r="P95" t="str">
            <v>Masculino</v>
          </cell>
          <cell r="Q95">
            <v>56</v>
          </cell>
          <cell r="R95" t="str">
            <v>De 46 a 60 anos</v>
          </cell>
          <cell r="S95">
            <v>22</v>
          </cell>
          <cell r="T95" t="str">
            <v>De 21 a 30 anos de caa</v>
          </cell>
          <cell r="U95" t="str">
            <v>M5R5N</v>
          </cell>
        </row>
        <row r="96">
          <cell r="C96">
            <v>4094</v>
          </cell>
          <cell r="D96" t="str">
            <v>Celio Pereira</v>
          </cell>
          <cell r="E96" t="str">
            <v>cpereira@dmepc.com.br</v>
          </cell>
          <cell r="F96" t="str">
            <v>DME Distribuição - DMED</v>
          </cell>
          <cell r="G96" t="str">
            <v>Diretoria Superintendente DMEE / Novos Negócios DME</v>
          </cell>
          <cell r="H96" t="str">
            <v>Dir. Adm. DMEE / DME + Dir. Adm. DMED + Dir. Superint. DMEE / Novos Negócios DME</v>
          </cell>
          <cell r="I96" t="str">
            <v>Geração</v>
          </cell>
          <cell r="J96" t="str">
            <v>Geração</v>
          </cell>
          <cell r="K96" t="str">
            <v xml:space="preserve"> Geração</v>
          </cell>
          <cell r="L96" t="str">
            <v xml:space="preserve">Cedido DME Energética </v>
          </cell>
          <cell r="M96" t="str">
            <v>Operador de Central Hidrelétrica</v>
          </cell>
          <cell r="N96" t="str">
            <v>Sem cargo de comando</v>
          </cell>
          <cell r="O96" t="str">
            <v>Sem cargo de comando</v>
          </cell>
          <cell r="P96" t="str">
            <v>Masculino</v>
          </cell>
          <cell r="Q96">
            <v>60</v>
          </cell>
          <cell r="R96" t="str">
            <v>De 46 a 60 anos</v>
          </cell>
          <cell r="S96">
            <v>20</v>
          </cell>
          <cell r="T96" t="str">
            <v>De 16 a 20 anos de casa</v>
          </cell>
          <cell r="U96" t="str">
            <v>F9H2U</v>
          </cell>
        </row>
        <row r="97">
          <cell r="C97">
            <v>4095</v>
          </cell>
          <cell r="D97" t="str">
            <v>Celso Henrique Anunciacao</v>
          </cell>
          <cell r="E97" t="str">
            <v>chanunciacao@dmepc.com.br</v>
          </cell>
          <cell r="F97" t="str">
            <v>DME Distribuição - DMED</v>
          </cell>
          <cell r="G97" t="str">
            <v>Diretoria Superintendente DMEE / Novos Negócios DME</v>
          </cell>
          <cell r="H97" t="str">
            <v>Dir. Adm. DMEE / DME + Dir. Adm. DMED + Dir. Superint. DMEE / Novos Negócios DME</v>
          </cell>
          <cell r="I97" t="str">
            <v>Geração</v>
          </cell>
          <cell r="J97" t="str">
            <v>Geração</v>
          </cell>
          <cell r="K97" t="str">
            <v xml:space="preserve"> Geração</v>
          </cell>
          <cell r="L97" t="str">
            <v xml:space="preserve">Cedido DME Energética </v>
          </cell>
          <cell r="M97" t="str">
            <v>Auxiliar de Conservação de Barragens</v>
          </cell>
          <cell r="N97" t="str">
            <v>Sem cargo de comando</v>
          </cell>
          <cell r="O97" t="str">
            <v>Sem cargo de comando</v>
          </cell>
          <cell r="P97" t="str">
            <v>Masculino</v>
          </cell>
          <cell r="Q97">
            <v>61</v>
          </cell>
          <cell r="R97" t="str">
            <v>Mais de 60 anos</v>
          </cell>
          <cell r="S97">
            <v>25</v>
          </cell>
          <cell r="T97" t="str">
            <v>De 21 a 30 anos de caa</v>
          </cell>
          <cell r="U97" t="str">
            <v>C2V3W</v>
          </cell>
        </row>
        <row r="98">
          <cell r="C98">
            <v>4096</v>
          </cell>
          <cell r="D98" t="str">
            <v>Claudio Teixeira dos Santos</v>
          </cell>
          <cell r="E98" t="str">
            <v>csantos@dmepc.com.br</v>
          </cell>
          <cell r="F98" t="str">
            <v>DME Distribuição - DMED</v>
          </cell>
          <cell r="G98" t="str">
            <v>Diretoria Superintendente DMEE / Novos Negócios DME</v>
          </cell>
          <cell r="H98" t="str">
            <v>Dir. Adm. DMEE / DME + Dir. Adm. DMED + Dir. Superint. DMEE / Novos Negócios DME</v>
          </cell>
          <cell r="I98" t="str">
            <v>Geração</v>
          </cell>
          <cell r="J98" t="str">
            <v>Geração</v>
          </cell>
          <cell r="K98" t="str">
            <v xml:space="preserve"> Geração</v>
          </cell>
          <cell r="L98" t="str">
            <v>Usina José Togni</v>
          </cell>
          <cell r="M98" t="str">
            <v>Operador de Central Hidrelétrica</v>
          </cell>
          <cell r="N98" t="str">
            <v>Sem cargo de comando</v>
          </cell>
          <cell r="O98" t="str">
            <v>Sem cargo de comando</v>
          </cell>
          <cell r="P98" t="str">
            <v>Masculino</v>
          </cell>
          <cell r="Q98">
            <v>57</v>
          </cell>
          <cell r="R98" t="str">
            <v>De 46 a 60 anos</v>
          </cell>
          <cell r="S98">
            <v>24</v>
          </cell>
          <cell r="T98" t="str">
            <v>De 21 a 30 anos de caa</v>
          </cell>
          <cell r="U98" t="str">
            <v>W5L9K</v>
          </cell>
        </row>
        <row r="99">
          <cell r="C99">
            <v>4097</v>
          </cell>
          <cell r="D99" t="str">
            <v>Eduardo de Lima</v>
          </cell>
          <cell r="E99" t="str">
            <v>elima@dmepc.com.br</v>
          </cell>
          <cell r="F99" t="str">
            <v>DME Distribuição - DMED</v>
          </cell>
          <cell r="G99" t="str">
            <v>Diretoria Superintendente DMEE / Novos Negócios DME</v>
          </cell>
          <cell r="H99" t="str">
            <v>Dir. Adm. DMEE / DME + Dir. Adm. DMED + Dir. Superint. DMEE / Novos Negócios DME</v>
          </cell>
          <cell r="I99" t="str">
            <v>Geração</v>
          </cell>
          <cell r="J99" t="str">
            <v>Geração</v>
          </cell>
          <cell r="K99" t="str">
            <v xml:space="preserve"> Geração</v>
          </cell>
          <cell r="L99" t="str">
            <v xml:space="preserve">Cedido DME Energética </v>
          </cell>
          <cell r="M99" t="str">
            <v>Operador de Central Hidrelétrica</v>
          </cell>
          <cell r="N99" t="str">
            <v>Sem cargo de comando</v>
          </cell>
          <cell r="O99" t="str">
            <v>Sem cargo de comando</v>
          </cell>
          <cell r="P99" t="str">
            <v>Masculino</v>
          </cell>
          <cell r="Q99">
            <v>43</v>
          </cell>
          <cell r="R99" t="str">
            <v>De 36 a 45 anos</v>
          </cell>
          <cell r="S99">
            <v>22</v>
          </cell>
          <cell r="T99" t="str">
            <v>De 21 a 30 anos de caa</v>
          </cell>
          <cell r="U99" t="str">
            <v>W2F8R</v>
          </cell>
        </row>
        <row r="100">
          <cell r="C100">
            <v>4098</v>
          </cell>
          <cell r="D100" t="str">
            <v>Eduardo Simas Santos Oliveira</v>
          </cell>
          <cell r="E100" t="str">
            <v>eoliveira@dmepc.com.br</v>
          </cell>
          <cell r="F100" t="str">
            <v>DME Distribuição - DMED</v>
          </cell>
          <cell r="G100" t="str">
            <v>Diretoria Superintendente DMEE / Novos Negócios DME</v>
          </cell>
          <cell r="H100" t="str">
            <v>Dir. Adm. DMEE / DME + Dir. Adm. DMED + Dir. Superint. DMEE / Novos Negócios DME</v>
          </cell>
          <cell r="I100" t="str">
            <v>Geração</v>
          </cell>
          <cell r="J100" t="str">
            <v>Geração</v>
          </cell>
          <cell r="K100" t="str">
            <v xml:space="preserve"> Geração</v>
          </cell>
          <cell r="L100" t="str">
            <v xml:space="preserve">Cedido DME Energética </v>
          </cell>
          <cell r="M100" t="str">
            <v>Operador de Central Hidrelétrica</v>
          </cell>
          <cell r="N100" t="str">
            <v>Sem cargo de comando</v>
          </cell>
          <cell r="O100" t="str">
            <v>Sem cargo de comando</v>
          </cell>
          <cell r="P100" t="str">
            <v>Masculino</v>
          </cell>
          <cell r="Q100">
            <v>35</v>
          </cell>
          <cell r="R100" t="str">
            <v>Até 35 anos</v>
          </cell>
          <cell r="S100">
            <v>14</v>
          </cell>
          <cell r="T100" t="str">
            <v>De 10 a 15 anos de casa</v>
          </cell>
          <cell r="U100" t="str">
            <v>V7W8M</v>
          </cell>
        </row>
        <row r="101">
          <cell r="C101">
            <v>4099</v>
          </cell>
          <cell r="D101" t="str">
            <v>Fabio Luiz de Oliveira Costa</v>
          </cell>
          <cell r="E101" t="str">
            <v>flcosta@dmepc.com.br</v>
          </cell>
          <cell r="F101" t="str">
            <v>DME Distribuição - DMED</v>
          </cell>
          <cell r="G101" t="str">
            <v>Diretoria Superintendente DMEE / Novos Negócios DME</v>
          </cell>
          <cell r="H101" t="str">
            <v>Dir. Adm. DMEE / DME + Dir. Adm. DMED + Dir. Superint. DMEE / Novos Negócios DME</v>
          </cell>
          <cell r="I101" t="str">
            <v>Geração</v>
          </cell>
          <cell r="J101" t="str">
            <v>Geração</v>
          </cell>
          <cell r="K101" t="str">
            <v xml:space="preserve"> Geração</v>
          </cell>
          <cell r="L101" t="str">
            <v xml:space="preserve">Cedido DME Energética </v>
          </cell>
          <cell r="M101" t="str">
            <v>Operador de Central Hidrelétrica</v>
          </cell>
          <cell r="N101" t="str">
            <v>Sem cargo de comando</v>
          </cell>
          <cell r="O101" t="str">
            <v>Sem cargo de comando</v>
          </cell>
          <cell r="P101" t="str">
            <v>Masculino</v>
          </cell>
          <cell r="Q101">
            <v>44</v>
          </cell>
          <cell r="R101" t="str">
            <v>De 36 a 45 anos</v>
          </cell>
          <cell r="S101">
            <v>22</v>
          </cell>
          <cell r="T101" t="str">
            <v>De 21 a 30 anos de caa</v>
          </cell>
          <cell r="U101" t="str">
            <v>W8F4K</v>
          </cell>
        </row>
        <row r="102">
          <cell r="C102">
            <v>4100</v>
          </cell>
          <cell r="D102" t="str">
            <v>Fabio Luiz Silva</v>
          </cell>
          <cell r="E102" t="str">
            <v>flsilva@dmepc.com.br</v>
          </cell>
          <cell r="F102" t="str">
            <v>DME Distribuição - DMED</v>
          </cell>
          <cell r="G102" t="str">
            <v>Diretoria Superintendente DMEE / Novos Negócios DME</v>
          </cell>
          <cell r="H102" t="str">
            <v>Dir. Adm. DMEE / DME + Dir. Adm. DMED + Dir. Superint. DMEE / Novos Negócios DME</v>
          </cell>
          <cell r="I102" t="str">
            <v>Geração</v>
          </cell>
          <cell r="J102" t="str">
            <v>Geração</v>
          </cell>
          <cell r="K102" t="str">
            <v xml:space="preserve"> Geração</v>
          </cell>
          <cell r="L102" t="str">
            <v xml:space="preserve">Cedido DME Energética </v>
          </cell>
          <cell r="M102" t="str">
            <v xml:space="preserve">Técnico em Eletromecânica </v>
          </cell>
          <cell r="N102" t="str">
            <v>Sem cargo de comando</v>
          </cell>
          <cell r="O102" t="str">
            <v>Sem cargo de comando</v>
          </cell>
          <cell r="P102" t="str">
            <v>Masculino</v>
          </cell>
          <cell r="Q102">
            <v>54</v>
          </cell>
          <cell r="R102" t="str">
            <v>De 46 a 60 anos</v>
          </cell>
          <cell r="S102">
            <v>2</v>
          </cell>
          <cell r="T102" t="str">
            <v>Menos de 10 anos de casa</v>
          </cell>
          <cell r="U102" t="str">
            <v>H2Q3P</v>
          </cell>
        </row>
        <row r="103">
          <cell r="C103">
            <v>4101</v>
          </cell>
          <cell r="D103" t="str">
            <v>Fernando José de Anchieta Vieira</v>
          </cell>
          <cell r="E103" t="str">
            <v>fjvieira@dmepc.com.br</v>
          </cell>
          <cell r="F103" t="str">
            <v>DME Distribuição - DMED</v>
          </cell>
          <cell r="G103" t="str">
            <v>Diretoria Superintendente DMEE / Novos Negócios DME</v>
          </cell>
          <cell r="H103" t="str">
            <v>Dir. Adm. DMEE / DME + Dir. Adm. DMED + Dir. Superint. DMEE / Novos Negócios DME</v>
          </cell>
          <cell r="I103" t="str">
            <v>Geração</v>
          </cell>
          <cell r="J103" t="str">
            <v>Geração</v>
          </cell>
          <cell r="K103" t="str">
            <v xml:space="preserve"> Geração</v>
          </cell>
          <cell r="L103" t="str">
            <v xml:space="preserve">Cedido DME Energética </v>
          </cell>
          <cell r="M103" t="str">
            <v>Operador de Central Hidrelétrica</v>
          </cell>
          <cell r="N103" t="str">
            <v>Sem cargo de comando</v>
          </cell>
          <cell r="O103" t="str">
            <v>Sem cargo de comando</v>
          </cell>
          <cell r="P103" t="str">
            <v>Masculino</v>
          </cell>
          <cell r="Q103">
            <v>52</v>
          </cell>
          <cell r="R103" t="str">
            <v>De 46 a 60 anos</v>
          </cell>
          <cell r="S103">
            <v>22</v>
          </cell>
          <cell r="T103" t="str">
            <v>De 21 a 30 anos de caa</v>
          </cell>
          <cell r="U103" t="str">
            <v>F5R4E</v>
          </cell>
        </row>
        <row r="104">
          <cell r="C104">
            <v>4102</v>
          </cell>
          <cell r="D104" t="str">
            <v>Francisco Carlos Sartoris</v>
          </cell>
          <cell r="E104" t="str">
            <v>fcsartoris@dmepc.com.br</v>
          </cell>
          <cell r="F104" t="str">
            <v>DME Distribuição - DMED</v>
          </cell>
          <cell r="G104" t="str">
            <v>Diretoria Superintendente DMEE / Novos Negócios DME</v>
          </cell>
          <cell r="H104" t="str">
            <v>Dir. Adm. DMEE / DME + Dir. Adm. DMED + Dir. Superint. DMEE / Novos Negócios DME</v>
          </cell>
          <cell r="I104" t="str">
            <v>Geração</v>
          </cell>
          <cell r="J104" t="str">
            <v>Geração</v>
          </cell>
          <cell r="K104" t="str">
            <v xml:space="preserve"> Geração</v>
          </cell>
          <cell r="L104" t="str">
            <v xml:space="preserve">Cedido DME Energética </v>
          </cell>
          <cell r="M104" t="str">
            <v>Auxiliar de Limpeza</v>
          </cell>
          <cell r="N104" t="str">
            <v>Sem cargo de comando</v>
          </cell>
          <cell r="O104" t="str">
            <v>Sem cargo de comando</v>
          </cell>
          <cell r="P104" t="str">
            <v>Masculino</v>
          </cell>
          <cell r="Q104">
            <v>58</v>
          </cell>
          <cell r="R104" t="str">
            <v>De 46 a 60 anos</v>
          </cell>
          <cell r="S104">
            <v>36</v>
          </cell>
          <cell r="T104" t="str">
            <v>Mais de 30 anos de casa</v>
          </cell>
          <cell r="U104" t="str">
            <v>Z5U4F</v>
          </cell>
        </row>
        <row r="105">
          <cell r="C105">
            <v>4103</v>
          </cell>
          <cell r="D105" t="str">
            <v>Guilherme Lima Martins</v>
          </cell>
          <cell r="E105" t="str">
            <v>glmartins@dmepc.com.br</v>
          </cell>
          <cell r="F105" t="str">
            <v>DME Distribuição - DMED</v>
          </cell>
          <cell r="G105" t="str">
            <v>Diretoria Superintendente DMEE / Novos Negócios DME</v>
          </cell>
          <cell r="H105" t="str">
            <v>Dir. Adm. DMEE / DME + Dir. Adm. DMED + Dir. Superint. DMEE / Novos Negócios DME</v>
          </cell>
          <cell r="I105" t="str">
            <v>Geração</v>
          </cell>
          <cell r="J105" t="str">
            <v>Geração</v>
          </cell>
          <cell r="K105" t="str">
            <v xml:space="preserve"> Geração</v>
          </cell>
          <cell r="L105" t="str">
            <v>Usina Antas Ii</v>
          </cell>
          <cell r="M105" t="str">
            <v>Operador de Central Hidrelétrica</v>
          </cell>
          <cell r="N105" t="str">
            <v>Sem cargo de comando</v>
          </cell>
          <cell r="O105" t="str">
            <v>Sem cargo de comando</v>
          </cell>
          <cell r="P105" t="str">
            <v>Masculino</v>
          </cell>
          <cell r="Q105">
            <v>36</v>
          </cell>
          <cell r="R105" t="str">
            <v>De 36 a 45 anos</v>
          </cell>
          <cell r="S105">
            <v>14</v>
          </cell>
          <cell r="T105" t="str">
            <v>De 10 a 15 anos de casa</v>
          </cell>
          <cell r="U105" t="str">
            <v>J7N4Q</v>
          </cell>
        </row>
        <row r="106">
          <cell r="C106">
            <v>4104</v>
          </cell>
          <cell r="D106" t="str">
            <v>Herlon Silva Carvalho</v>
          </cell>
          <cell r="E106" t="str">
            <v>hcarvalho@dmepc.com.br</v>
          </cell>
          <cell r="F106" t="str">
            <v>DME Distribuição - DMED</v>
          </cell>
          <cell r="G106" t="str">
            <v>Diretoria Superintendente DMEE / Novos Negócios DME</v>
          </cell>
          <cell r="H106" t="str">
            <v>Dir. Adm. DMEE / DME + Dir. Adm. DMED + Dir. Superint. DMEE / Novos Negócios DME</v>
          </cell>
          <cell r="I106" t="str">
            <v>Geração</v>
          </cell>
          <cell r="J106" t="str">
            <v>Geração</v>
          </cell>
          <cell r="K106" t="str">
            <v xml:space="preserve"> Geração</v>
          </cell>
          <cell r="L106" t="str">
            <v>Usina Antas Ii</v>
          </cell>
          <cell r="M106" t="str">
            <v>Operador de Central Hidrelétrica</v>
          </cell>
          <cell r="N106" t="str">
            <v>Sem cargo de comando</v>
          </cell>
          <cell r="O106" t="str">
            <v>Sem cargo de comando</v>
          </cell>
          <cell r="P106" t="str">
            <v>Masculino</v>
          </cell>
          <cell r="Q106">
            <v>42</v>
          </cell>
          <cell r="R106" t="str">
            <v>De 36 a 45 anos</v>
          </cell>
          <cell r="S106">
            <v>15</v>
          </cell>
          <cell r="T106" t="str">
            <v>De 10 a 15 anos de casa</v>
          </cell>
          <cell r="U106" t="str">
            <v>K2T4P</v>
          </cell>
        </row>
        <row r="107">
          <cell r="C107">
            <v>4105</v>
          </cell>
          <cell r="D107" t="str">
            <v>Hernani Scassiotti</v>
          </cell>
          <cell r="E107" t="str">
            <v>hscassiotti@dmepc.com.br</v>
          </cell>
          <cell r="F107" t="str">
            <v>DME Distribuição - DMED</v>
          </cell>
          <cell r="G107" t="str">
            <v>Diretoria Superintendente DMEE / Novos Negócios DME</v>
          </cell>
          <cell r="H107" t="str">
            <v>Dir. Adm. DMEE / DME + Dir. Adm. DMED + Dir. Superint. DMEE / Novos Negócios DME</v>
          </cell>
          <cell r="I107" t="str">
            <v>Geração</v>
          </cell>
          <cell r="J107" t="str">
            <v>Geração</v>
          </cell>
          <cell r="K107" t="str">
            <v xml:space="preserve"> Geração</v>
          </cell>
          <cell r="L107" t="str">
            <v>Usina Antas Ii</v>
          </cell>
          <cell r="M107" t="str">
            <v>Operador de Central Hidrelétrica</v>
          </cell>
          <cell r="N107" t="str">
            <v>Sem cargo de comando</v>
          </cell>
          <cell r="O107" t="str">
            <v>Sem cargo de comando</v>
          </cell>
          <cell r="P107" t="str">
            <v>Masculino</v>
          </cell>
          <cell r="Q107">
            <v>37</v>
          </cell>
          <cell r="R107" t="str">
            <v>De 36 a 45 anos</v>
          </cell>
          <cell r="S107">
            <v>12</v>
          </cell>
          <cell r="T107" t="str">
            <v>De 10 a 15 anos de casa</v>
          </cell>
          <cell r="U107" t="str">
            <v>Z9Z4S</v>
          </cell>
        </row>
        <row r="108">
          <cell r="C108">
            <v>4106</v>
          </cell>
          <cell r="D108" t="str">
            <v>Joao Batista Felix</v>
          </cell>
          <cell r="E108" t="str">
            <v>jfelix@dmepc.com.br</v>
          </cell>
          <cell r="F108" t="str">
            <v>DME Distribuição - DMED</v>
          </cell>
          <cell r="G108" t="str">
            <v>Diretoria Superintendente DMEE / Novos Negócios DME</v>
          </cell>
          <cell r="H108" t="str">
            <v>Dir. Adm. DMEE / DME + Dir. Adm. DMED + Dir. Superint. DMEE / Novos Negócios DME</v>
          </cell>
          <cell r="I108" t="str">
            <v>Geração</v>
          </cell>
          <cell r="J108" t="str">
            <v>Geração</v>
          </cell>
          <cell r="K108" t="str">
            <v xml:space="preserve"> Geração</v>
          </cell>
          <cell r="L108" t="str">
            <v xml:space="preserve">Cedido DME Energética </v>
          </cell>
          <cell r="M108" t="str">
            <v>Operador de Central Hidrelétrica</v>
          </cell>
          <cell r="N108" t="str">
            <v>Sem cargo de comando</v>
          </cell>
          <cell r="O108" t="str">
            <v>Sem cargo de comando</v>
          </cell>
          <cell r="P108" t="str">
            <v>Masculino</v>
          </cell>
          <cell r="Q108">
            <v>65</v>
          </cell>
          <cell r="R108" t="str">
            <v>Mais de 60 anos</v>
          </cell>
          <cell r="S108">
            <v>40</v>
          </cell>
          <cell r="T108" t="str">
            <v>Mais de 30 anos de casa</v>
          </cell>
          <cell r="U108" t="str">
            <v>Z9V2Z</v>
          </cell>
        </row>
        <row r="109">
          <cell r="C109">
            <v>4107</v>
          </cell>
          <cell r="D109" t="str">
            <v>Jose Amarildo Deolindo</v>
          </cell>
          <cell r="E109" t="str">
            <v>jdeolindo@dmepc.com.br</v>
          </cell>
          <cell r="F109" t="str">
            <v>DME Distribuição - DMED</v>
          </cell>
          <cell r="G109" t="str">
            <v>Diretoria Superintendente DMEE / Novos Negócios DME</v>
          </cell>
          <cell r="H109" t="str">
            <v>Dir. Adm. DMEE / DME + Dir. Adm. DMED + Dir. Superint. DMEE / Novos Negócios DME</v>
          </cell>
          <cell r="I109" t="str">
            <v>Geração</v>
          </cell>
          <cell r="J109" t="str">
            <v>Geração</v>
          </cell>
          <cell r="K109" t="str">
            <v xml:space="preserve"> Geração</v>
          </cell>
          <cell r="L109" t="str">
            <v>Usina Ubirajara M de Moraes</v>
          </cell>
          <cell r="M109" t="str">
            <v>Operador de Central Hidrelétrica</v>
          </cell>
          <cell r="N109" t="str">
            <v>Sem cargo de comando</v>
          </cell>
          <cell r="O109" t="str">
            <v>Sem cargo de comando</v>
          </cell>
          <cell r="P109" t="str">
            <v>Masculino</v>
          </cell>
          <cell r="Q109">
            <v>58</v>
          </cell>
          <cell r="R109" t="str">
            <v>De 46 a 60 anos</v>
          </cell>
          <cell r="S109">
            <v>13</v>
          </cell>
          <cell r="T109" t="str">
            <v>De 10 a 15 anos de casa</v>
          </cell>
          <cell r="U109" t="str">
            <v>T3B7Y</v>
          </cell>
        </row>
        <row r="110">
          <cell r="C110">
            <v>4108</v>
          </cell>
          <cell r="D110" t="str">
            <v>Luiz Fernando de Almeida</v>
          </cell>
          <cell r="E110" t="str">
            <v>lfalmeida@dmepc.com.br</v>
          </cell>
          <cell r="F110" t="str">
            <v>DME Distribuição - DMED</v>
          </cell>
          <cell r="G110" t="str">
            <v>Diretoria Superintendente DMEE / Novos Negócios DME</v>
          </cell>
          <cell r="H110" t="str">
            <v>Dir. Adm. DMEE / DME + Dir. Adm. DMED + Dir. Superint. DMEE / Novos Negócios DME</v>
          </cell>
          <cell r="I110" t="str">
            <v>Geração</v>
          </cell>
          <cell r="J110" t="str">
            <v>Geração</v>
          </cell>
          <cell r="K110" t="str">
            <v xml:space="preserve"> Geração</v>
          </cell>
          <cell r="L110" t="str">
            <v xml:space="preserve">Cedido DME Energética </v>
          </cell>
          <cell r="M110" t="str">
            <v>Operador de Central Hidrelétrica</v>
          </cell>
          <cell r="N110" t="str">
            <v>Sem cargo de comando</v>
          </cell>
          <cell r="O110" t="str">
            <v>Sem cargo de comando</v>
          </cell>
          <cell r="P110" t="str">
            <v>Masculino</v>
          </cell>
          <cell r="Q110">
            <v>52</v>
          </cell>
          <cell r="R110" t="str">
            <v>De 46 a 60 anos</v>
          </cell>
          <cell r="S110">
            <v>20</v>
          </cell>
          <cell r="T110" t="str">
            <v>De 16 a 20 anos de casa</v>
          </cell>
          <cell r="U110" t="str">
            <v>T2Q4H</v>
          </cell>
        </row>
        <row r="111">
          <cell r="C111">
            <v>4109</v>
          </cell>
          <cell r="D111" t="str">
            <v>Marcio Barreto de Barros</v>
          </cell>
          <cell r="E111" t="str">
            <v>mbarros@dmepc.com.br</v>
          </cell>
          <cell r="F111" t="str">
            <v>DME Distribuição - DMED</v>
          </cell>
          <cell r="G111" t="str">
            <v>Diretoria Superintendente DMEE / Novos Negócios DME</v>
          </cell>
          <cell r="H111" t="str">
            <v>Dir. Adm. DMEE / DME + Dir. Adm. DMED + Dir. Superint. DMEE / Novos Negócios DME</v>
          </cell>
          <cell r="I111" t="str">
            <v>Geração</v>
          </cell>
          <cell r="J111" t="str">
            <v>Geração</v>
          </cell>
          <cell r="K111" t="str">
            <v xml:space="preserve"> Geração</v>
          </cell>
          <cell r="L111" t="str">
            <v xml:space="preserve">Cedido DME Energética </v>
          </cell>
          <cell r="M111" t="str">
            <v>Auxiliar de Conservação de Barragens</v>
          </cell>
          <cell r="N111" t="str">
            <v>Sem cargo de comando</v>
          </cell>
          <cell r="O111" t="str">
            <v>Sem cargo de comando</v>
          </cell>
          <cell r="P111" t="str">
            <v>Masculino</v>
          </cell>
          <cell r="Q111">
            <v>45</v>
          </cell>
          <cell r="R111" t="str">
            <v>De 36 a 45 anos</v>
          </cell>
          <cell r="S111">
            <v>21</v>
          </cell>
          <cell r="T111" t="str">
            <v>De 21 a 30 anos de caa</v>
          </cell>
          <cell r="U111" t="str">
            <v>R7F3C</v>
          </cell>
        </row>
        <row r="112">
          <cell r="C112">
            <v>4110</v>
          </cell>
          <cell r="D112" t="str">
            <v>Marcos Aristides Sousa Magalhaes</v>
          </cell>
          <cell r="E112" t="str">
            <v>mamagalhaes@dmepc.com.br</v>
          </cell>
          <cell r="F112" t="str">
            <v>DME Distribuição - DMED</v>
          </cell>
          <cell r="G112" t="str">
            <v>Diretoria Superintendente DMEE / Novos Negócios DME</v>
          </cell>
          <cell r="H112" t="str">
            <v>Dir. Adm. DMEE / DME + Dir. Adm. DMED + Dir. Superint. DMEE / Novos Negócios DME</v>
          </cell>
          <cell r="I112" t="str">
            <v>Geração</v>
          </cell>
          <cell r="J112" t="str">
            <v>Geração</v>
          </cell>
          <cell r="K112" t="str">
            <v xml:space="preserve"> Geração</v>
          </cell>
          <cell r="L112" t="str">
            <v>Usina Antas Ii</v>
          </cell>
          <cell r="M112" t="str">
            <v>Operador de Central Hidrelétrica</v>
          </cell>
          <cell r="N112" t="str">
            <v>Sem cargo de comando</v>
          </cell>
          <cell r="O112" t="str">
            <v>Sem cargo de comando</v>
          </cell>
          <cell r="P112" t="str">
            <v>Masculino</v>
          </cell>
          <cell r="Q112">
            <v>56</v>
          </cell>
          <cell r="R112" t="str">
            <v>De 46 a 60 anos</v>
          </cell>
          <cell r="S112">
            <v>15</v>
          </cell>
          <cell r="T112" t="str">
            <v>De 10 a 15 anos de casa</v>
          </cell>
          <cell r="U112" t="str">
            <v>T3A9Q</v>
          </cell>
        </row>
        <row r="113">
          <cell r="C113">
            <v>4111</v>
          </cell>
          <cell r="D113" t="str">
            <v>Paulo Cesar Alexandre</v>
          </cell>
          <cell r="E113" t="str">
            <v>pcalexandre@dmepc.com.br</v>
          </cell>
          <cell r="F113" t="str">
            <v>DME Distribuição - DMED</v>
          </cell>
          <cell r="G113" t="str">
            <v>Diretoria Superintendente DMEE / Novos Negócios DME</v>
          </cell>
          <cell r="H113" t="str">
            <v>Dir. Adm. DMEE / DME + Dir. Adm. DMED + Dir. Superint. DMEE / Novos Negócios DME</v>
          </cell>
          <cell r="I113" t="str">
            <v>Geração</v>
          </cell>
          <cell r="J113" t="str">
            <v>Geração</v>
          </cell>
          <cell r="K113" t="str">
            <v xml:space="preserve"> Geração</v>
          </cell>
          <cell r="L113" t="str">
            <v>Usina José Togni</v>
          </cell>
          <cell r="M113" t="str">
            <v>Operador de Central Hidrelétrica</v>
          </cell>
          <cell r="N113" t="str">
            <v>Sem cargo de comando</v>
          </cell>
          <cell r="O113" t="str">
            <v>Sem cargo de comando</v>
          </cell>
          <cell r="P113" t="str">
            <v>Masculino</v>
          </cell>
          <cell r="Q113">
            <v>56</v>
          </cell>
          <cell r="R113" t="str">
            <v>De 46 a 60 anos</v>
          </cell>
          <cell r="S113">
            <v>25</v>
          </cell>
          <cell r="T113" t="str">
            <v>De 21 a 30 anos de caa</v>
          </cell>
          <cell r="U113" t="str">
            <v>N6J8W</v>
          </cell>
        </row>
        <row r="114">
          <cell r="C114">
            <v>4112</v>
          </cell>
          <cell r="D114" t="str">
            <v>Pedro Rodolfo Flora Junior</v>
          </cell>
          <cell r="E114" t="str">
            <v>prflora@dmepc.com.br</v>
          </cell>
          <cell r="F114" t="str">
            <v>DME Distribuição - DMED</v>
          </cell>
          <cell r="G114" t="str">
            <v>Diretoria Superintendente DMEE / Novos Negócios DME</v>
          </cell>
          <cell r="H114" t="str">
            <v>Dir. Adm. DMEE / DME + Dir. Adm. DMED + Dir. Superint. DMEE / Novos Negócios DME</v>
          </cell>
          <cell r="I114" t="str">
            <v>Geração</v>
          </cell>
          <cell r="J114" t="str">
            <v>Geração</v>
          </cell>
          <cell r="K114" t="str">
            <v xml:space="preserve"> Geração</v>
          </cell>
          <cell r="L114" t="str">
            <v xml:space="preserve">Cedido DME Energética </v>
          </cell>
          <cell r="M114" t="str">
            <v>Operador de Central Hidrelétrica</v>
          </cell>
          <cell r="N114" t="str">
            <v>Sem cargo de comando</v>
          </cell>
          <cell r="O114" t="str">
            <v>Sem cargo de comando</v>
          </cell>
          <cell r="P114" t="str">
            <v>Masculino</v>
          </cell>
          <cell r="Q114">
            <v>57</v>
          </cell>
          <cell r="R114" t="str">
            <v>De 46 a 60 anos</v>
          </cell>
          <cell r="S114">
            <v>22</v>
          </cell>
          <cell r="T114" t="str">
            <v>De 21 a 30 anos de caa</v>
          </cell>
          <cell r="U114" t="str">
            <v>R9S4Q</v>
          </cell>
        </row>
        <row r="115">
          <cell r="C115">
            <v>4113</v>
          </cell>
          <cell r="D115" t="str">
            <v>Rodrigo Damiao de Castro</v>
          </cell>
          <cell r="E115" t="str">
            <v>rdcastro@dmepc.com.br</v>
          </cell>
          <cell r="F115" t="str">
            <v>DME Distribuição - DMED</v>
          </cell>
          <cell r="G115" t="str">
            <v>Diretoria Superintendente DMEE / Novos Negócios DME</v>
          </cell>
          <cell r="H115" t="str">
            <v>Dir. Adm. DMEE / DME + Dir. Adm. DMED + Dir. Superint. DMEE / Novos Negócios DME</v>
          </cell>
          <cell r="I115" t="str">
            <v>Geração</v>
          </cell>
          <cell r="J115" t="str">
            <v>Geração</v>
          </cell>
          <cell r="K115" t="str">
            <v xml:space="preserve"> Geração</v>
          </cell>
          <cell r="L115" t="str">
            <v>Usina Antas Ii</v>
          </cell>
          <cell r="M115" t="str">
            <v>Operador de Central Hidrelétrica</v>
          </cell>
          <cell r="N115" t="str">
            <v>Sem cargo de comando</v>
          </cell>
          <cell r="O115" t="str">
            <v>Sem cargo de comando</v>
          </cell>
          <cell r="P115" t="str">
            <v>Masculino</v>
          </cell>
          <cell r="Q115">
            <v>41</v>
          </cell>
          <cell r="R115" t="str">
            <v>De 36 a 45 anos</v>
          </cell>
          <cell r="S115">
            <v>17</v>
          </cell>
          <cell r="T115" t="str">
            <v>De 16 a 20 anos de casa</v>
          </cell>
          <cell r="U115" t="str">
            <v>A4L8T</v>
          </cell>
        </row>
        <row r="116">
          <cell r="C116">
            <v>4114</v>
          </cell>
          <cell r="D116" t="str">
            <v>Sergio Ribeiro Alcantara</v>
          </cell>
          <cell r="E116" t="str">
            <v>salcantara@dmepc.com.br</v>
          </cell>
          <cell r="F116" t="str">
            <v>DME Distribuição - DMED</v>
          </cell>
          <cell r="G116" t="str">
            <v>Diretoria Superintendente DMEE / Novos Negócios DME</v>
          </cell>
          <cell r="H116" t="str">
            <v>Dir. Adm. DMEE / DME + Dir. Adm. DMED + Dir. Superint. DMEE / Novos Negócios DME</v>
          </cell>
          <cell r="I116" t="str">
            <v>Geração</v>
          </cell>
          <cell r="J116" t="str">
            <v>Geração</v>
          </cell>
          <cell r="K116" t="str">
            <v xml:space="preserve"> Geração</v>
          </cell>
          <cell r="L116" t="str">
            <v xml:space="preserve">Cedido DME Energética </v>
          </cell>
          <cell r="M116" t="str">
            <v>Auxiliar de Conservação de Barragens</v>
          </cell>
          <cell r="N116" t="str">
            <v>Sem cargo de comando</v>
          </cell>
          <cell r="O116" t="str">
            <v>Sem cargo de comando</v>
          </cell>
          <cell r="P116" t="str">
            <v>Masculino</v>
          </cell>
          <cell r="Q116">
            <v>39</v>
          </cell>
          <cell r="R116" t="str">
            <v>De 36 a 45 anos</v>
          </cell>
          <cell r="S116">
            <v>19</v>
          </cell>
          <cell r="T116" t="str">
            <v>De 16 a 20 anos de casa</v>
          </cell>
          <cell r="U116" t="str">
            <v>S2W9R</v>
          </cell>
        </row>
        <row r="117">
          <cell r="C117">
            <v>4115</v>
          </cell>
          <cell r="D117" t="str">
            <v>Silvio Paulino de Carvalho</v>
          </cell>
          <cell r="E117" t="str">
            <v>scarvalho@dmepc.com.br</v>
          </cell>
          <cell r="F117" t="str">
            <v>DME Distribuição - DMED</v>
          </cell>
          <cell r="G117" t="str">
            <v>Diretoria Superintendente DMEE / Novos Negócios DME</v>
          </cell>
          <cell r="H117" t="str">
            <v>Dir. Adm. DMEE / DME + Dir. Adm. DMED + Dir. Superint. DMEE / Novos Negócios DME</v>
          </cell>
          <cell r="I117" t="str">
            <v>Geração</v>
          </cell>
          <cell r="J117" t="str">
            <v>Geração</v>
          </cell>
          <cell r="K117" t="str">
            <v xml:space="preserve"> Geração</v>
          </cell>
          <cell r="L117" t="str">
            <v>Usina Ubirajara M de Moraes</v>
          </cell>
          <cell r="M117" t="str">
            <v>Operador de Central Hidrelétrica</v>
          </cell>
          <cell r="N117" t="str">
            <v>Sem cargo de comando</v>
          </cell>
          <cell r="O117" t="str">
            <v>Sem cargo de comando</v>
          </cell>
          <cell r="P117" t="str">
            <v>Masculino</v>
          </cell>
          <cell r="Q117">
            <v>58</v>
          </cell>
          <cell r="R117" t="str">
            <v>De 46 a 60 anos</v>
          </cell>
          <cell r="S117">
            <v>35</v>
          </cell>
          <cell r="T117" t="str">
            <v>Mais de 30 anos de casa</v>
          </cell>
          <cell r="U117" t="str">
            <v>Z8C8R</v>
          </cell>
        </row>
        <row r="118">
          <cell r="C118">
            <v>4116</v>
          </cell>
          <cell r="D118" t="str">
            <v>Vicente Donizetti dos Santos</v>
          </cell>
          <cell r="E118" t="str">
            <v>vsantos@dmepc.com.br</v>
          </cell>
          <cell r="F118" t="str">
            <v>DME Distribuição - DMED</v>
          </cell>
          <cell r="G118" t="str">
            <v>Diretoria Superintendente DMEE / Novos Negócios DME</v>
          </cell>
          <cell r="H118" t="str">
            <v>Dir. Adm. DMEE / DME + Dir. Adm. DMED + Dir. Superint. DMEE / Novos Negócios DME</v>
          </cell>
          <cell r="I118" t="str">
            <v>Geração</v>
          </cell>
          <cell r="J118" t="str">
            <v>Geração</v>
          </cell>
          <cell r="K118" t="str">
            <v xml:space="preserve"> Geração</v>
          </cell>
          <cell r="L118" t="str">
            <v>Usina José Togni</v>
          </cell>
          <cell r="M118" t="str">
            <v>Operador de Central Hidrelétrica</v>
          </cell>
          <cell r="N118" t="str">
            <v>Sem cargo de comando</v>
          </cell>
          <cell r="O118" t="str">
            <v>Sem cargo de comando</v>
          </cell>
          <cell r="P118" t="str">
            <v>Masculino</v>
          </cell>
          <cell r="Q118">
            <v>54</v>
          </cell>
          <cell r="R118" t="str">
            <v>De 46 a 60 anos</v>
          </cell>
          <cell r="S118">
            <v>15</v>
          </cell>
          <cell r="T118" t="str">
            <v>De 10 a 15 anos de casa</v>
          </cell>
          <cell r="U118" t="str">
            <v>F7A5W</v>
          </cell>
        </row>
        <row r="119">
          <cell r="C119">
            <v>4117</v>
          </cell>
          <cell r="D119" t="str">
            <v>Julio Cezar Ferreira</v>
          </cell>
          <cell r="E119" t="str">
            <v>jcferreira@dmepc.com.br</v>
          </cell>
          <cell r="F119" t="str">
            <v>DME Distribuição - DMED</v>
          </cell>
          <cell r="G119" t="str">
            <v>Diretoria Superintendente DMEE / Novos Negócios DME</v>
          </cell>
          <cell r="H119" t="str">
            <v>Dir. Adm. DMEE / DME + Dir. Adm. DMED + Dir. Superint. DMEE / Novos Negócios DME</v>
          </cell>
          <cell r="I119" t="str">
            <v>Geração</v>
          </cell>
          <cell r="J119" t="str">
            <v>Distribuição</v>
          </cell>
          <cell r="K119" t="str">
            <v xml:space="preserve"> Geração</v>
          </cell>
          <cell r="L119" t="str">
            <v>Supervisão de Operação e Manutenção</v>
          </cell>
          <cell r="M119" t="str">
            <v>Supervisor de Operação e Manutenção - Geração</v>
          </cell>
          <cell r="N119" t="str">
            <v>Supervisor</v>
          </cell>
          <cell r="O119" t="str">
            <v>Supervisores</v>
          </cell>
          <cell r="P119" t="str">
            <v>Masculino</v>
          </cell>
          <cell r="Q119">
            <v>43</v>
          </cell>
          <cell r="R119" t="str">
            <v>De 36 a 45 anos</v>
          </cell>
          <cell r="S119">
            <v>14</v>
          </cell>
          <cell r="T119" t="str">
            <v>De 10 a 15 anos de casa</v>
          </cell>
          <cell r="U119" t="str">
            <v>N3S7A</v>
          </cell>
        </row>
        <row r="120">
          <cell r="C120">
            <v>4118</v>
          </cell>
          <cell r="D120" t="str">
            <v>Eliete Cristina da Silva</v>
          </cell>
          <cell r="E120" t="str">
            <v>ecsilva@dmepc.com.br</v>
          </cell>
          <cell r="F120" t="str">
            <v>DME Distribuição - DMED</v>
          </cell>
          <cell r="G120" t="str">
            <v>Diretoria Técnica DMED / DMEE</v>
          </cell>
          <cell r="H120" t="str">
            <v>Dir. Superint. DMED + Dir. Técnica DMED / DMEE</v>
          </cell>
          <cell r="I120" t="str">
            <v>Assessoria de Planejamento Técnico</v>
          </cell>
          <cell r="J120" t="str">
            <v>Áreas de apoio</v>
          </cell>
          <cell r="K120" t="str">
            <v>SESMT / IP</v>
          </cell>
          <cell r="L120" t="str">
            <v>Assessoria de Planejamento Técnico</v>
          </cell>
          <cell r="M120" t="str">
            <v>Assessor de Planejamento Estratégico</v>
          </cell>
          <cell r="N120" t="str">
            <v>Assessor</v>
          </cell>
          <cell r="O120" t="str">
            <v>Gerentes, Assessores e Coordenadores</v>
          </cell>
          <cell r="P120" t="str">
            <v>Feminino</v>
          </cell>
          <cell r="Q120">
            <v>49</v>
          </cell>
          <cell r="R120" t="str">
            <v>De 46 a 60 anos</v>
          </cell>
          <cell r="S120">
            <v>23</v>
          </cell>
          <cell r="T120" t="str">
            <v>De 21 a 30 anos de caa</v>
          </cell>
          <cell r="U120" t="str">
            <v>W7F4T</v>
          </cell>
        </row>
        <row r="121">
          <cell r="C121">
            <v>4119</v>
          </cell>
          <cell r="D121" t="str">
            <v>Andre Sofia Prado</v>
          </cell>
          <cell r="E121" t="str">
            <v>aprado@dmepc.com.br</v>
          </cell>
          <cell r="F121" t="str">
            <v>DME Distribuição - DMED</v>
          </cell>
          <cell r="G121" t="str">
            <v>Diretoria Técnica DMED / DMEE</v>
          </cell>
          <cell r="H121" t="str">
            <v>Dir. Superint. DMED + Dir. Técnica DMED / DMEE</v>
          </cell>
          <cell r="I121" t="str">
            <v>Gerência de Projetos e Const. Elétricas</v>
          </cell>
          <cell r="J121" t="str">
            <v>Distribuição</v>
          </cell>
          <cell r="K121" t="str">
            <v>Projetos de Construções Elétricas</v>
          </cell>
          <cell r="L121" t="str">
            <v>Gerência de Projetos e Const. Elétricas</v>
          </cell>
          <cell r="M121" t="str">
            <v>Projetista Elétrico</v>
          </cell>
          <cell r="N121" t="str">
            <v>Sem cargo de comando</v>
          </cell>
          <cell r="O121" t="str">
            <v>Sem cargo de comando</v>
          </cell>
          <cell r="P121" t="str">
            <v>Masculino</v>
          </cell>
          <cell r="Q121">
            <v>39</v>
          </cell>
          <cell r="R121" t="str">
            <v>De 36 a 45 anos</v>
          </cell>
          <cell r="S121">
            <v>16</v>
          </cell>
          <cell r="T121" t="str">
            <v>De 16 a 20 anos de casa</v>
          </cell>
          <cell r="U121" t="str">
            <v>F7W8U</v>
          </cell>
        </row>
        <row r="122">
          <cell r="C122">
            <v>4120</v>
          </cell>
          <cell r="D122" t="str">
            <v>Andrigo Nascimento Martins</v>
          </cell>
          <cell r="E122" t="str">
            <v>amartins@dmepc.com.br</v>
          </cell>
          <cell r="F122" t="str">
            <v>DME Distribuição - DMED</v>
          </cell>
          <cell r="G122" t="str">
            <v>Diretoria Técnica DMED / DMEE</v>
          </cell>
          <cell r="H122" t="str">
            <v>Dir. Superint. DMED + Dir. Técnica DMED / DMEE</v>
          </cell>
          <cell r="I122" t="str">
            <v>Gerência de Projetos e Const. Elétricas</v>
          </cell>
          <cell r="J122" t="str">
            <v>Distribuição</v>
          </cell>
          <cell r="K122" t="str">
            <v>Projetos de Construções Elétricas</v>
          </cell>
          <cell r="L122" t="str">
            <v>Gerência de Projetos e Const. Elétricas</v>
          </cell>
          <cell r="M122" t="str">
            <v>Eletricista de Rede</v>
          </cell>
          <cell r="N122" t="str">
            <v>Sem cargo de comando</v>
          </cell>
          <cell r="O122" t="str">
            <v>Sem cargo de comando</v>
          </cell>
          <cell r="P122" t="str">
            <v>Masculino</v>
          </cell>
          <cell r="Q122">
            <v>49</v>
          </cell>
          <cell r="R122" t="str">
            <v>De 46 a 60 anos</v>
          </cell>
          <cell r="S122">
            <v>21</v>
          </cell>
          <cell r="T122" t="str">
            <v>De 21 a 30 anos de caa</v>
          </cell>
          <cell r="U122" t="str">
            <v>H5Y4Q</v>
          </cell>
        </row>
        <row r="123">
          <cell r="C123">
            <v>4121</v>
          </cell>
          <cell r="D123" t="str">
            <v>Kenia Christofano de Araujo</v>
          </cell>
          <cell r="E123" t="str">
            <v>karaujo@dmepc.com.br</v>
          </cell>
          <cell r="F123" t="str">
            <v>DME Distribuição - DMED</v>
          </cell>
          <cell r="G123" t="str">
            <v>Diretoria Técnica DMED / DMEE</v>
          </cell>
          <cell r="H123" t="str">
            <v>Dir. Superint. DMED + Dir. Técnica DMED / DMEE</v>
          </cell>
          <cell r="I123" t="str">
            <v>Gerência de Projetos e Const. Elétricas</v>
          </cell>
          <cell r="J123" t="str">
            <v>Distribuição</v>
          </cell>
          <cell r="K123" t="str">
            <v>Projetos de Construções Elétricas</v>
          </cell>
          <cell r="L123" t="str">
            <v>Gerência de Projetos e Const. Elétricas</v>
          </cell>
          <cell r="M123" t="str">
            <v>Assistente Administrativo</v>
          </cell>
          <cell r="N123" t="str">
            <v>Sem cargo de comando</v>
          </cell>
          <cell r="O123" t="str">
            <v>Sem cargo de comando</v>
          </cell>
          <cell r="P123" t="str">
            <v>Feminino</v>
          </cell>
          <cell r="Q123">
            <v>53</v>
          </cell>
          <cell r="R123" t="str">
            <v>De 46 a 60 anos</v>
          </cell>
          <cell r="S123">
            <v>34</v>
          </cell>
          <cell r="T123" t="str">
            <v>Mais de 30 anos de casa</v>
          </cell>
          <cell r="U123" t="str">
            <v>T5N2L</v>
          </cell>
        </row>
        <row r="124">
          <cell r="C124">
            <v>4122</v>
          </cell>
          <cell r="D124" t="str">
            <v>Luciane Andrian Barros Silva</v>
          </cell>
          <cell r="E124" t="str">
            <v>lbarros@dmepc.com.br</v>
          </cell>
          <cell r="F124" t="str">
            <v>DME Distribuição - DMED</v>
          </cell>
          <cell r="G124" t="str">
            <v>Diretoria Técnica DMED / DMEE</v>
          </cell>
          <cell r="H124" t="str">
            <v>Dir. Superint. DMED + Dir. Técnica DMED / DMEE</v>
          </cell>
          <cell r="I124" t="str">
            <v>Gerência de Projetos e Const. Elétricas</v>
          </cell>
          <cell r="J124" t="str">
            <v>Distribuição</v>
          </cell>
          <cell r="K124" t="str">
            <v>Projetos de Construções Elétricas</v>
          </cell>
          <cell r="L124" t="str">
            <v>Gerência de Projetos e Const. Elétricas</v>
          </cell>
          <cell r="M124" t="str">
            <v>Assistente Administrativo</v>
          </cell>
          <cell r="N124" t="str">
            <v>Sem cargo de comando</v>
          </cell>
          <cell r="O124" t="str">
            <v>Sem cargo de comando</v>
          </cell>
          <cell r="P124" t="str">
            <v>Feminino</v>
          </cell>
          <cell r="Q124">
            <v>46</v>
          </cell>
          <cell r="R124" t="str">
            <v>De 46 a 60 anos</v>
          </cell>
          <cell r="S124">
            <v>24</v>
          </cell>
          <cell r="T124" t="str">
            <v>De 21 a 30 anos de caa</v>
          </cell>
          <cell r="U124" t="str">
            <v>S8S2M</v>
          </cell>
        </row>
        <row r="125">
          <cell r="C125">
            <v>4123</v>
          </cell>
          <cell r="D125" t="str">
            <v>Renato Jose da Rocha</v>
          </cell>
          <cell r="E125" t="str">
            <v>rjrocha@dmepc.com.br</v>
          </cell>
          <cell r="F125" t="str">
            <v>DME Distribuição - DMED</v>
          </cell>
          <cell r="G125" t="str">
            <v>Diretoria Técnica DMED / DMEE</v>
          </cell>
          <cell r="H125" t="str">
            <v>Dir. Superint. DMED + Dir. Técnica DMED / DMEE</v>
          </cell>
          <cell r="I125" t="str">
            <v>Gerência de Projetos e Const. Elétricas</v>
          </cell>
          <cell r="J125" t="str">
            <v>Distribuição</v>
          </cell>
          <cell r="K125" t="str">
            <v>Projetos de Construções Elétricas</v>
          </cell>
          <cell r="L125" t="str">
            <v>Gerência de Projetos e Const. Elétricas</v>
          </cell>
          <cell r="M125" t="str">
            <v>Assistente Administrativo</v>
          </cell>
          <cell r="N125" t="str">
            <v>Sem cargo de comando</v>
          </cell>
          <cell r="O125" t="str">
            <v>Sem cargo de comando</v>
          </cell>
          <cell r="P125" t="str">
            <v>Masculino</v>
          </cell>
          <cell r="Q125">
            <v>57</v>
          </cell>
          <cell r="R125" t="str">
            <v>De 46 a 60 anos</v>
          </cell>
          <cell r="S125">
            <v>34</v>
          </cell>
          <cell r="T125" t="str">
            <v>Mais de 30 anos de casa</v>
          </cell>
          <cell r="U125" t="str">
            <v>N3L5B</v>
          </cell>
        </row>
        <row r="126">
          <cell r="C126">
            <v>4124</v>
          </cell>
          <cell r="D126" t="str">
            <v>Virgilio dos Reis</v>
          </cell>
          <cell r="E126" t="str">
            <v>vreis@dmepc.com.br</v>
          </cell>
          <cell r="F126" t="str">
            <v>DME Distribuição - DMED</v>
          </cell>
          <cell r="G126" t="str">
            <v>Diretoria Técnica DMED / DMEE</v>
          </cell>
          <cell r="H126" t="str">
            <v>Dir. Superint. DMED + Dir. Técnica DMED / DMEE</v>
          </cell>
          <cell r="I126" t="str">
            <v>Gerência de Projetos e Const. Elétricas</v>
          </cell>
          <cell r="J126" t="str">
            <v>Distribuição</v>
          </cell>
          <cell r="K126" t="str">
            <v>Projetos de Construções Elétricas</v>
          </cell>
          <cell r="L126" t="str">
            <v>Gerência de Proj. E Const. Elétricas</v>
          </cell>
          <cell r="M126" t="str">
            <v>Gerência de Projetos E Construções Elétricas</v>
          </cell>
          <cell r="N126" t="str">
            <v>Gerente</v>
          </cell>
          <cell r="O126" t="str">
            <v>Gerentes, Assessores e Coordenadores</v>
          </cell>
          <cell r="P126" t="str">
            <v>Masculino</v>
          </cell>
          <cell r="Q126">
            <v>52</v>
          </cell>
          <cell r="R126" t="str">
            <v>De 46 a 60 anos</v>
          </cell>
          <cell r="S126">
            <v>20</v>
          </cell>
          <cell r="T126" t="str">
            <v>De 16 a 20 anos de casa</v>
          </cell>
          <cell r="U126" t="str">
            <v>A7E4E</v>
          </cell>
        </row>
        <row r="127">
          <cell r="C127">
            <v>4125</v>
          </cell>
          <cell r="D127" t="str">
            <v>Alexandre Eduardo Guartieri</v>
          </cell>
          <cell r="E127" t="str">
            <v>aeguartieri@dmepc.com.br</v>
          </cell>
          <cell r="F127" t="str">
            <v>DME Distribuição - DMED</v>
          </cell>
          <cell r="G127" t="str">
            <v>Diretoria Técnica DMED / DMEE</v>
          </cell>
          <cell r="H127" t="str">
            <v>Dir. Superint. DMED + Dir. Técnica DMED / DMEE</v>
          </cell>
          <cell r="I127" t="str">
            <v>Gerência de Serviços Especiais / IP</v>
          </cell>
          <cell r="J127" t="str">
            <v>Distribuição</v>
          </cell>
          <cell r="K127" t="str">
            <v>SESMT / IP</v>
          </cell>
          <cell r="L127" t="str">
            <v xml:space="preserve">Cedido DME Energética </v>
          </cell>
          <cell r="M127" t="str">
            <v>Eletricista de Rede</v>
          </cell>
          <cell r="N127" t="str">
            <v>Sem cargo de comando</v>
          </cell>
          <cell r="O127" t="str">
            <v>Sem cargo de comando</v>
          </cell>
          <cell r="P127" t="str">
            <v>Masculino</v>
          </cell>
          <cell r="Q127">
            <v>46</v>
          </cell>
          <cell r="R127" t="str">
            <v>De 46 a 60 anos</v>
          </cell>
          <cell r="S127">
            <v>17</v>
          </cell>
          <cell r="T127" t="str">
            <v>De 16 a 20 anos de casa</v>
          </cell>
          <cell r="U127" t="str">
            <v>K5S4F</v>
          </cell>
        </row>
        <row r="128">
          <cell r="C128">
            <v>4126</v>
          </cell>
          <cell r="D128" t="str">
            <v>Carlos Eduardo Leal</v>
          </cell>
          <cell r="E128" t="str">
            <v>celeal@dmepc.com.br</v>
          </cell>
          <cell r="F128" t="str">
            <v>DME Distribuição - DMED</v>
          </cell>
          <cell r="G128" t="str">
            <v>Diretoria Técnica DMED / DMEE</v>
          </cell>
          <cell r="H128" t="str">
            <v>Dir. Superint. DMED + Dir. Técnica DMED / DMEE</v>
          </cell>
          <cell r="I128" t="str">
            <v>Gerência de Serviços Especiais / IP</v>
          </cell>
          <cell r="J128" t="str">
            <v>Distribuição</v>
          </cell>
          <cell r="K128" t="str">
            <v>SESMT / IP</v>
          </cell>
          <cell r="L128" t="str">
            <v xml:space="preserve">Cedido DME Energética </v>
          </cell>
          <cell r="M128" t="str">
            <v>Eletricista de Rede</v>
          </cell>
          <cell r="N128" t="str">
            <v>Sem cargo de comando</v>
          </cell>
          <cell r="O128" t="str">
            <v>Sem cargo de comando</v>
          </cell>
          <cell r="P128" t="str">
            <v>Masculino</v>
          </cell>
          <cell r="Q128">
            <v>47</v>
          </cell>
          <cell r="R128" t="str">
            <v>De 46 a 60 anos</v>
          </cell>
          <cell r="S128">
            <v>21</v>
          </cell>
          <cell r="T128" t="str">
            <v>De 21 a 30 anos de caa</v>
          </cell>
          <cell r="U128" t="str">
            <v>V8R6F</v>
          </cell>
        </row>
        <row r="129">
          <cell r="C129">
            <v>4127</v>
          </cell>
          <cell r="D129" t="str">
            <v>Elton Rodrigues</v>
          </cell>
          <cell r="E129" t="str">
            <v>erodrigues@dmepc.com.br</v>
          </cell>
          <cell r="F129" t="str">
            <v>DME Distribuição - DMED</v>
          </cell>
          <cell r="G129" t="str">
            <v>Diretoria Técnica DMED / DMEE</v>
          </cell>
          <cell r="H129" t="str">
            <v>Dir. Superint. DMED + Dir. Técnica DMED / DMEE</v>
          </cell>
          <cell r="I129" t="str">
            <v>Gerência de Serviços Especiais / IP</v>
          </cell>
          <cell r="J129" t="str">
            <v>Distribuição</v>
          </cell>
          <cell r="K129" t="str">
            <v>SESMT / IP</v>
          </cell>
          <cell r="L129" t="str">
            <v xml:space="preserve">Cedido DME Energética </v>
          </cell>
          <cell r="M129" t="str">
            <v>Eletricista de Rede</v>
          </cell>
          <cell r="N129" t="str">
            <v>Sem cargo de comando</v>
          </cell>
          <cell r="O129" t="str">
            <v>Sem cargo de comando</v>
          </cell>
          <cell r="P129" t="str">
            <v>Masculino</v>
          </cell>
          <cell r="Q129">
            <v>37</v>
          </cell>
          <cell r="R129" t="str">
            <v>De 36 a 45 anos</v>
          </cell>
          <cell r="S129">
            <v>16</v>
          </cell>
          <cell r="T129" t="str">
            <v>De 16 a 20 anos de casa</v>
          </cell>
          <cell r="U129" t="str">
            <v>Y8J5J</v>
          </cell>
        </row>
        <row r="130">
          <cell r="C130">
            <v>4128</v>
          </cell>
          <cell r="D130" t="str">
            <v>Iurildo Dias</v>
          </cell>
          <cell r="E130" t="str">
            <v>idias@dmepc.com.br</v>
          </cell>
          <cell r="F130" t="str">
            <v>DME Distribuição - DMED</v>
          </cell>
          <cell r="G130" t="str">
            <v>Diretoria Técnica DMED / DMEE</v>
          </cell>
          <cell r="H130" t="str">
            <v>Dir. Superint. DMED + Dir. Técnica DMED / DMEE</v>
          </cell>
          <cell r="I130" t="str">
            <v>Gerência de Serviços Especiais / IP</v>
          </cell>
          <cell r="J130" t="str">
            <v>Distribuição</v>
          </cell>
          <cell r="K130" t="str">
            <v>SESMT / IP</v>
          </cell>
          <cell r="L130" t="str">
            <v xml:space="preserve">Cedido DME Energética </v>
          </cell>
          <cell r="M130" t="str">
            <v>Eletricista de Rede</v>
          </cell>
          <cell r="N130" t="str">
            <v>Sem cargo de comando</v>
          </cell>
          <cell r="O130" t="str">
            <v>Sem cargo de comando</v>
          </cell>
          <cell r="P130" t="str">
            <v>Masculino</v>
          </cell>
          <cell r="Q130">
            <v>59</v>
          </cell>
          <cell r="R130" t="str">
            <v>De 46 a 60 anos</v>
          </cell>
          <cell r="S130">
            <v>21</v>
          </cell>
          <cell r="T130" t="str">
            <v>De 21 a 30 anos de caa</v>
          </cell>
          <cell r="U130" t="str">
            <v>G6H3Z</v>
          </cell>
        </row>
        <row r="131">
          <cell r="C131">
            <v>4129</v>
          </cell>
          <cell r="D131" t="str">
            <v>Nivaldo Donizetti Morais</v>
          </cell>
          <cell r="E131" t="str">
            <v>nmoraes@dmepc.com.br</v>
          </cell>
          <cell r="F131" t="str">
            <v>DME Distribuição - DMED</v>
          </cell>
          <cell r="G131" t="str">
            <v>Diretoria Técnica DMED / DMEE</v>
          </cell>
          <cell r="H131" t="str">
            <v>Dir. Superint. DMED + Dir. Técnica DMED / DMEE</v>
          </cell>
          <cell r="I131" t="str">
            <v>Gerência de Serviços Especiais / IP</v>
          </cell>
          <cell r="J131" t="str">
            <v>Distribuição</v>
          </cell>
          <cell r="K131" t="str">
            <v>SESMT / IP</v>
          </cell>
          <cell r="L131" t="str">
            <v>Gerência de Serviços Especiais</v>
          </cell>
          <cell r="M131" t="str">
            <v>Gerente de Serviços Especiais</v>
          </cell>
          <cell r="N131" t="str">
            <v>Gerente</v>
          </cell>
          <cell r="O131" t="str">
            <v>Gerentes, Assessores e Coordenadores</v>
          </cell>
          <cell r="P131" t="str">
            <v>Masculino</v>
          </cell>
          <cell r="Q131">
            <v>45</v>
          </cell>
          <cell r="R131" t="str">
            <v>De 36 a 45 anos</v>
          </cell>
          <cell r="S131">
            <v>25</v>
          </cell>
          <cell r="T131" t="str">
            <v>De 21 a 30 anos de caa</v>
          </cell>
          <cell r="U131" t="str">
            <v>V4X9T</v>
          </cell>
        </row>
        <row r="132">
          <cell r="C132">
            <v>4130</v>
          </cell>
          <cell r="D132" t="str">
            <v>Anderson Muniz</v>
          </cell>
          <cell r="E132" t="str">
            <v>amuniz@dmepc.com.br</v>
          </cell>
          <cell r="F132" t="str">
            <v>DME Distribuição - DMED</v>
          </cell>
          <cell r="G132" t="str">
            <v>Diretoria Técnica DMED / DMEE</v>
          </cell>
          <cell r="H132" t="str">
            <v>Dir. Superint. DMED + Dir. Técnica DMED / DMEE</v>
          </cell>
          <cell r="I132" t="str">
            <v>Gerência de Laboratório</v>
          </cell>
          <cell r="J132" t="str">
            <v>Áreas de apoio</v>
          </cell>
          <cell r="K132" t="str">
            <v>Gerência de Laboratório</v>
          </cell>
          <cell r="L132" t="str">
            <v>Gerência Laboratório</v>
          </cell>
          <cell r="M132" t="str">
            <v>Gerente de Laboratório</v>
          </cell>
          <cell r="N132" t="str">
            <v>Gerente</v>
          </cell>
          <cell r="O132" t="str">
            <v>Gerentes, Assessores e Coordenadores</v>
          </cell>
          <cell r="P132" t="str">
            <v>Masculino</v>
          </cell>
          <cell r="Q132">
            <v>50</v>
          </cell>
          <cell r="R132" t="str">
            <v>De 46 a 60 anos</v>
          </cell>
          <cell r="S132">
            <v>34</v>
          </cell>
          <cell r="T132" t="str">
            <v>Mais de 30 anos de casa</v>
          </cell>
          <cell r="U132" t="str">
            <v>F7Z2V</v>
          </cell>
        </row>
        <row r="133">
          <cell r="C133">
            <v>4131</v>
          </cell>
          <cell r="D133" t="str">
            <v>Persida Souza</v>
          </cell>
          <cell r="E133" t="str">
            <v>psouza@dmepc.com.br</v>
          </cell>
          <cell r="F133" t="str">
            <v>DME Distribuição - DMED</v>
          </cell>
          <cell r="G133" t="str">
            <v>Diretoria Técnica DMED / DMEE</v>
          </cell>
          <cell r="H133" t="str">
            <v>Dir. Superint. DMED + Dir. Técnica DMED / DMEE</v>
          </cell>
          <cell r="I133" t="str">
            <v>Gerência de Laboratório</v>
          </cell>
          <cell r="J133" t="str">
            <v>Distribuição</v>
          </cell>
          <cell r="K133" t="str">
            <v>Gerência de Laboratório</v>
          </cell>
          <cell r="L133" t="str">
            <v>Gerência Laboratório</v>
          </cell>
          <cell r="M133" t="str">
            <v>Telefonista</v>
          </cell>
          <cell r="N133" t="str">
            <v>Sem cargo de comando</v>
          </cell>
          <cell r="O133" t="str">
            <v>Sem cargo de comando</v>
          </cell>
          <cell r="P133" t="str">
            <v>Feminino</v>
          </cell>
          <cell r="Q133">
            <v>45</v>
          </cell>
          <cell r="R133" t="str">
            <v>De 36 a 45 anos</v>
          </cell>
          <cell r="S133">
            <v>14</v>
          </cell>
          <cell r="T133" t="str">
            <v>De 10 a 15 anos de casa</v>
          </cell>
          <cell r="U133" t="str">
            <v>K8G7R</v>
          </cell>
        </row>
        <row r="134">
          <cell r="C134">
            <v>4132</v>
          </cell>
          <cell r="D134" t="str">
            <v>Francisco Junior Franco</v>
          </cell>
          <cell r="E134" t="str">
            <v>ffranco@dmepc.com.br</v>
          </cell>
          <cell r="F134" t="str">
            <v>DME Distribuição - DMED</v>
          </cell>
          <cell r="G134" t="str">
            <v>Diretoria Técnica DMED / DMEE</v>
          </cell>
          <cell r="H134" t="str">
            <v>Dir. Superint. DMED + Dir. Técnica DMED / DMEE</v>
          </cell>
          <cell r="I134" t="str">
            <v>Serviço Esp. Segurança Medicina do Trabalho - SESMT</v>
          </cell>
          <cell r="J134" t="str">
            <v>Áreas de apoio</v>
          </cell>
          <cell r="K134" t="str">
            <v>SESMT / IP</v>
          </cell>
          <cell r="L134" t="str">
            <v>Serviço Esp. Segurança  Med. Trabalho - SESMT</v>
          </cell>
          <cell r="M134" t="str">
            <v>Técnico em Segurança do Trabalho</v>
          </cell>
          <cell r="N134" t="str">
            <v>Sem cargo de comando</v>
          </cell>
          <cell r="O134" t="str">
            <v>Sem cargo de comando</v>
          </cell>
          <cell r="P134" t="str">
            <v>Masculino</v>
          </cell>
          <cell r="Q134">
            <v>46</v>
          </cell>
          <cell r="R134" t="str">
            <v>De 46 a 60 anos</v>
          </cell>
          <cell r="S134">
            <v>5</v>
          </cell>
          <cell r="T134" t="str">
            <v>Menos de 10 anos de casa</v>
          </cell>
          <cell r="U134" t="str">
            <v>G3R4H</v>
          </cell>
        </row>
        <row r="135">
          <cell r="C135">
            <v>4133</v>
          </cell>
          <cell r="D135" t="str">
            <v>Marcelo Antonio Longo</v>
          </cell>
          <cell r="E135" t="str">
            <v>mlongo@dmepc.com.br</v>
          </cell>
          <cell r="F135" t="str">
            <v>DME Distribuição - DMED</v>
          </cell>
          <cell r="G135" t="str">
            <v>Diretoria Técnica DMED / DMEE</v>
          </cell>
          <cell r="H135" t="str">
            <v>Dir. Superint. DMED + Dir. Técnica DMED / DMEE</v>
          </cell>
          <cell r="I135" t="str">
            <v>Serviço Esp. Segurança Medicina do Trabalho - SESMT</v>
          </cell>
          <cell r="J135" t="str">
            <v>Áreas de apoio</v>
          </cell>
          <cell r="K135" t="str">
            <v>SESMT / IP</v>
          </cell>
          <cell r="L135" t="str">
            <v>Serviço Esp. Segurança  Med. Trabalho - SESMT</v>
          </cell>
          <cell r="M135" t="str">
            <v>Técnico em Segurança do Trabalho</v>
          </cell>
          <cell r="N135" t="str">
            <v>Sem cargo de comando</v>
          </cell>
          <cell r="O135" t="str">
            <v>Sem cargo de comando</v>
          </cell>
          <cell r="P135" t="str">
            <v>Masculino</v>
          </cell>
          <cell r="Q135">
            <v>49</v>
          </cell>
          <cell r="R135" t="str">
            <v>De 46 a 60 anos</v>
          </cell>
          <cell r="S135">
            <v>30</v>
          </cell>
          <cell r="T135" t="str">
            <v>De 21 a 30 anos de caa</v>
          </cell>
          <cell r="U135" t="str">
            <v>A8H9A</v>
          </cell>
        </row>
        <row r="136">
          <cell r="C136">
            <v>4134</v>
          </cell>
          <cell r="D136" t="str">
            <v>Tiago de Almeida Garcia</v>
          </cell>
          <cell r="E136" t="str">
            <v>tgarcia@dmepc.com.br</v>
          </cell>
          <cell r="F136" t="str">
            <v>DME Distribuição - DMED</v>
          </cell>
          <cell r="G136" t="str">
            <v>Diretoria Técnica DMED / DMEE</v>
          </cell>
          <cell r="H136" t="str">
            <v>Dir. Superint. DMED + Dir. Técnica DMED / DMEE</v>
          </cell>
          <cell r="I136" t="str">
            <v>Serviço Esp. Segurança Medicina do Trabalho - SESMT</v>
          </cell>
          <cell r="J136" t="str">
            <v>Áreas de apoio</v>
          </cell>
          <cell r="K136" t="str">
            <v>SESMT / IP</v>
          </cell>
          <cell r="L136" t="str">
            <v>Serviço Esp. Segurança  Med. Trabalho - SESMT</v>
          </cell>
          <cell r="M136" t="str">
            <v>Assistente Administrativo</v>
          </cell>
          <cell r="N136" t="str">
            <v>Sem cargo de comando</v>
          </cell>
          <cell r="O136" t="str">
            <v>Sem cargo de comando</v>
          </cell>
          <cell r="P136" t="str">
            <v>Masculino</v>
          </cell>
          <cell r="Q136">
            <v>34</v>
          </cell>
          <cell r="R136" t="str">
            <v>Até 35 anos</v>
          </cell>
          <cell r="S136">
            <v>13</v>
          </cell>
          <cell r="T136" t="str">
            <v>De 10 a 15 anos de casa</v>
          </cell>
          <cell r="U136" t="str">
            <v>W3G3Y</v>
          </cell>
        </row>
        <row r="137">
          <cell r="C137">
            <v>4135</v>
          </cell>
          <cell r="D137" t="str">
            <v>Claudio Matavelli</v>
          </cell>
          <cell r="E137" t="str">
            <v>cmatavelli@dmepc.com.br</v>
          </cell>
          <cell r="F137" t="str">
            <v>DME Distribuição - DMED</v>
          </cell>
          <cell r="G137" t="str">
            <v>Diretoria Técnica DMED / DMEE</v>
          </cell>
          <cell r="H137" t="str">
            <v>Dir. Superint. DMED + Dir. Técnica DMED / DMEE</v>
          </cell>
          <cell r="I137" t="str">
            <v>Supervisão de Almoxarifado</v>
          </cell>
          <cell r="J137" t="str">
            <v>Distribuição</v>
          </cell>
          <cell r="K137" t="str">
            <v>Transportes / Almoxarifado</v>
          </cell>
          <cell r="L137" t="str">
            <v>Supervisão de Almoxarifado</v>
          </cell>
          <cell r="M137" t="str">
            <v>Supervisor de Almoxarifado</v>
          </cell>
          <cell r="N137" t="str">
            <v>Supervisor</v>
          </cell>
          <cell r="O137" t="str">
            <v>Supervisores</v>
          </cell>
          <cell r="P137" t="str">
            <v>Masculino</v>
          </cell>
          <cell r="Q137">
            <v>67</v>
          </cell>
          <cell r="R137" t="str">
            <v>Mais de 60 anos</v>
          </cell>
          <cell r="S137">
            <v>47</v>
          </cell>
          <cell r="T137" t="str">
            <v>Mais de 30 anos de casa</v>
          </cell>
          <cell r="U137" t="str">
            <v>F9A8M</v>
          </cell>
        </row>
        <row r="138">
          <cell r="C138">
            <v>4136</v>
          </cell>
          <cell r="D138" t="str">
            <v>Jeferson Fernando da Silva</v>
          </cell>
          <cell r="E138" t="str">
            <v>jfsilva@dmepc.com.br</v>
          </cell>
          <cell r="F138" t="str">
            <v>DME Distribuição - DMED</v>
          </cell>
          <cell r="G138" t="str">
            <v>Diretoria Técnica DMED / DMEE</v>
          </cell>
          <cell r="H138" t="str">
            <v>Dir. Superint. DMED + Dir. Técnica DMED / DMEE</v>
          </cell>
          <cell r="I138" t="str">
            <v>Supervisão de Almoxarifado</v>
          </cell>
          <cell r="J138" t="str">
            <v>Distribuição</v>
          </cell>
          <cell r="K138" t="str">
            <v>Transportes / Almoxarifado</v>
          </cell>
          <cell r="L138" t="str">
            <v>Supervisão de Almoxarifado</v>
          </cell>
          <cell r="M138" t="str">
            <v>Almoxarife</v>
          </cell>
          <cell r="N138" t="str">
            <v>Sem cargo de comando</v>
          </cell>
          <cell r="O138" t="str">
            <v>Sem cargo de comando</v>
          </cell>
          <cell r="P138" t="str">
            <v>Masculino</v>
          </cell>
          <cell r="Q138">
            <v>40</v>
          </cell>
          <cell r="R138" t="str">
            <v>De 36 a 45 anos</v>
          </cell>
          <cell r="S138">
            <v>14</v>
          </cell>
          <cell r="T138" t="str">
            <v>De 10 a 15 anos de casa</v>
          </cell>
          <cell r="U138" t="str">
            <v>Y3W6T</v>
          </cell>
        </row>
        <row r="139">
          <cell r="C139">
            <v>4137</v>
          </cell>
          <cell r="D139" t="str">
            <v>Joao Batista Gianelli</v>
          </cell>
          <cell r="E139" t="str">
            <v>jgianelli@dmepc.com.br</v>
          </cell>
          <cell r="F139" t="str">
            <v>DME Distribuição - DMED</v>
          </cell>
          <cell r="G139" t="str">
            <v>Diretoria Técnica DMED / DMEE</v>
          </cell>
          <cell r="H139" t="str">
            <v>Dir. Superint. DMED + Dir. Técnica DMED / DMEE</v>
          </cell>
          <cell r="I139" t="str">
            <v>Supervisão de Almoxarifado</v>
          </cell>
          <cell r="J139" t="str">
            <v>Distribuição</v>
          </cell>
          <cell r="K139" t="str">
            <v>Transportes / Almoxarifado</v>
          </cell>
          <cell r="L139" t="str">
            <v>Supervisão de Almoxarifado</v>
          </cell>
          <cell r="M139" t="str">
            <v>Almoxarife</v>
          </cell>
          <cell r="N139" t="str">
            <v>Sem cargo de comando</v>
          </cell>
          <cell r="O139" t="str">
            <v>Sem cargo de comando</v>
          </cell>
          <cell r="P139" t="str">
            <v>Masculino</v>
          </cell>
          <cell r="Q139">
            <v>55</v>
          </cell>
          <cell r="R139" t="str">
            <v>De 46 a 60 anos</v>
          </cell>
          <cell r="S139">
            <v>13</v>
          </cell>
          <cell r="T139" t="str">
            <v>De 10 a 15 anos de casa</v>
          </cell>
          <cell r="U139" t="str">
            <v>U3F7W</v>
          </cell>
        </row>
        <row r="140">
          <cell r="C140">
            <v>4138</v>
          </cell>
          <cell r="D140" t="str">
            <v>Jose Carlos de Moraes</v>
          </cell>
          <cell r="E140" t="str">
            <v>jcmoraes@dmepc.com.br</v>
          </cell>
          <cell r="F140" t="str">
            <v>DME Distribuição - DMED</v>
          </cell>
          <cell r="G140" t="str">
            <v>Diretoria Técnica DMED / DMEE</v>
          </cell>
          <cell r="H140" t="str">
            <v>Dir. Superint. DMED + Dir. Técnica DMED / DMEE</v>
          </cell>
          <cell r="I140" t="str">
            <v>Supervisão de Almoxarifado</v>
          </cell>
          <cell r="J140" t="str">
            <v>Distribuição</v>
          </cell>
          <cell r="K140" t="str">
            <v>Transportes / Almoxarifado</v>
          </cell>
          <cell r="L140" t="str">
            <v>Supervisão de Almoxarifado</v>
          </cell>
          <cell r="M140" t="str">
            <v>Almoxarife</v>
          </cell>
          <cell r="N140" t="str">
            <v>Sem cargo de comando</v>
          </cell>
          <cell r="O140" t="str">
            <v>Sem cargo de comando</v>
          </cell>
          <cell r="P140" t="str">
            <v>Masculino</v>
          </cell>
          <cell r="Q140">
            <v>49</v>
          </cell>
          <cell r="R140" t="str">
            <v>De 46 a 60 anos</v>
          </cell>
          <cell r="S140">
            <v>13</v>
          </cell>
          <cell r="T140" t="str">
            <v>De 10 a 15 anos de casa</v>
          </cell>
          <cell r="U140" t="str">
            <v>R2W7T</v>
          </cell>
        </row>
        <row r="141">
          <cell r="C141">
            <v>4139</v>
          </cell>
          <cell r="D141" t="str">
            <v>Nadyr Ferreira Borella</v>
          </cell>
          <cell r="E141" t="str">
            <v>nborella@dmepc.com.br</v>
          </cell>
          <cell r="F141" t="str">
            <v>DME Distribuição - DMED</v>
          </cell>
          <cell r="G141" t="str">
            <v>Diretoria Técnica DMED / DMEE</v>
          </cell>
          <cell r="H141" t="str">
            <v>Dir. Superint. DMED + Dir. Técnica DMED / DMEE</v>
          </cell>
          <cell r="I141" t="str">
            <v>Supervisão de Almoxarifado</v>
          </cell>
          <cell r="J141" t="str">
            <v>Distribuição</v>
          </cell>
          <cell r="K141" t="str">
            <v>Transportes / Almoxarifado</v>
          </cell>
          <cell r="L141" t="str">
            <v>Supervisão de Almoxarifado</v>
          </cell>
          <cell r="M141" t="str">
            <v>Assistente Administrativo</v>
          </cell>
          <cell r="N141" t="str">
            <v>Sem cargo de comando</v>
          </cell>
          <cell r="O141" t="str">
            <v>Sem cargo de comando</v>
          </cell>
          <cell r="P141" t="str">
            <v>Feminino</v>
          </cell>
          <cell r="Q141">
            <v>62</v>
          </cell>
          <cell r="R141" t="str">
            <v>Mais de 60 anos</v>
          </cell>
          <cell r="S141">
            <v>14</v>
          </cell>
          <cell r="T141" t="str">
            <v>De 10 a 15 anos de casa</v>
          </cell>
          <cell r="U141" t="str">
            <v>C9P4H</v>
          </cell>
        </row>
        <row r="142">
          <cell r="C142">
            <v>4140</v>
          </cell>
          <cell r="D142" t="str">
            <v>Sidnei Henrique de Morais</v>
          </cell>
          <cell r="E142" t="str">
            <v>shmorais@dmepc.com.br</v>
          </cell>
          <cell r="F142" t="str">
            <v>DME Distribuição - DMED</v>
          </cell>
          <cell r="G142" t="str">
            <v>Diretoria Técnica DMED / DMEE</v>
          </cell>
          <cell r="H142" t="str">
            <v>Dir. Superint. DMED + Dir. Técnica DMED / DMEE</v>
          </cell>
          <cell r="I142" t="str">
            <v>Supervisão de Almoxarifado</v>
          </cell>
          <cell r="J142" t="str">
            <v>Distribuição</v>
          </cell>
          <cell r="K142" t="str">
            <v>Transportes / Almoxarifado</v>
          </cell>
          <cell r="L142" t="str">
            <v>Supervisão de Almoxarifado</v>
          </cell>
          <cell r="M142" t="str">
            <v>Almoxarife</v>
          </cell>
          <cell r="N142" t="str">
            <v>Sem cargo de comando</v>
          </cell>
          <cell r="O142" t="str">
            <v>Sem cargo de comando</v>
          </cell>
          <cell r="P142" t="str">
            <v>Masculino</v>
          </cell>
          <cell r="Q142">
            <v>38</v>
          </cell>
          <cell r="R142" t="str">
            <v>De 36 a 45 anos</v>
          </cell>
          <cell r="S142">
            <v>12</v>
          </cell>
          <cell r="T142" t="str">
            <v>De 10 a 15 anos de casa</v>
          </cell>
          <cell r="U142" t="str">
            <v>R5W8F</v>
          </cell>
        </row>
        <row r="143">
          <cell r="C143">
            <v>4141</v>
          </cell>
          <cell r="D143" t="str">
            <v>Feres Abrao</v>
          </cell>
          <cell r="E143" t="str">
            <v>fabrao@dmepc.com.br</v>
          </cell>
          <cell r="F143" t="str">
            <v>DME Distribuição - DMED</v>
          </cell>
          <cell r="G143" t="str">
            <v>Diretoria Técnica DMED / DMEE</v>
          </cell>
          <cell r="H143" t="str">
            <v>Dir. Superint. DMED + Dir. Técnica DMED / DMEE</v>
          </cell>
          <cell r="I143" t="str">
            <v>Supervisão de Atualização de Base</v>
          </cell>
          <cell r="J143" t="str">
            <v>Distribuição</v>
          </cell>
          <cell r="K143" t="str">
            <v>Projetos de Construções Elétricas</v>
          </cell>
          <cell r="L143" t="str">
            <v>Supervisão de Atualização de Base</v>
          </cell>
          <cell r="M143" t="str">
            <v>Eletricista de Rede</v>
          </cell>
          <cell r="N143" t="str">
            <v>Sem cargo de comando</v>
          </cell>
          <cell r="O143" t="str">
            <v>Sem cargo de comando</v>
          </cell>
          <cell r="P143" t="str">
            <v>Masculino</v>
          </cell>
          <cell r="Q143">
            <v>39</v>
          </cell>
          <cell r="R143" t="str">
            <v>De 36 a 45 anos</v>
          </cell>
          <cell r="S143">
            <v>19</v>
          </cell>
          <cell r="T143" t="str">
            <v>De 16 a 20 anos de casa</v>
          </cell>
          <cell r="U143" t="str">
            <v>A6R5Z</v>
          </cell>
        </row>
        <row r="144">
          <cell r="C144">
            <v>4142</v>
          </cell>
          <cell r="D144" t="str">
            <v>Leonardo Moreira Francisco</v>
          </cell>
          <cell r="E144" t="str">
            <v>lfrancisco@dmepc.com.br</v>
          </cell>
          <cell r="F144" t="str">
            <v>DME Distribuição - DMED</v>
          </cell>
          <cell r="G144" t="str">
            <v>Diretoria Técnica DMED / DMEE</v>
          </cell>
          <cell r="H144" t="str">
            <v>Dir. Superint. DMED + Dir. Técnica DMED / DMEE</v>
          </cell>
          <cell r="I144" t="str">
            <v>Supervisão de Atualização de Base</v>
          </cell>
          <cell r="J144" t="str">
            <v>Distribuição</v>
          </cell>
          <cell r="K144" t="str">
            <v>Projetos de Construções Elétricas</v>
          </cell>
          <cell r="L144" t="str">
            <v>Supervisão de Atualização de Base</v>
          </cell>
          <cell r="M144" t="str">
            <v>Supervisor de Atualização de Base</v>
          </cell>
          <cell r="N144" t="str">
            <v>Supervisor</v>
          </cell>
          <cell r="O144" t="str">
            <v>Supervisores</v>
          </cell>
          <cell r="P144" t="str">
            <v>Masculino</v>
          </cell>
          <cell r="Q144">
            <v>36</v>
          </cell>
          <cell r="R144" t="str">
            <v>De 36 a 45 anos</v>
          </cell>
          <cell r="S144">
            <v>20</v>
          </cell>
          <cell r="T144" t="str">
            <v>De 16 a 20 anos de casa</v>
          </cell>
          <cell r="U144" t="str">
            <v>P2T7C</v>
          </cell>
        </row>
        <row r="145">
          <cell r="C145">
            <v>4143</v>
          </cell>
          <cell r="D145" t="str">
            <v>Ricardo Giardini Noronha</v>
          </cell>
          <cell r="E145" t="str">
            <v>rgnoronha@dmepc.com.br</v>
          </cell>
          <cell r="F145" t="str">
            <v>DME Distribuição - DMED</v>
          </cell>
          <cell r="G145" t="str">
            <v>Diretoria Técnica DMED / DMEE</v>
          </cell>
          <cell r="H145" t="str">
            <v>Dir. Superint. DMED + Dir. Técnica DMED / DMEE</v>
          </cell>
          <cell r="I145" t="str">
            <v>Supervisão de Atualização de Base</v>
          </cell>
          <cell r="J145" t="str">
            <v>Distribuição</v>
          </cell>
          <cell r="K145" t="str">
            <v>Projetos de Construções Elétricas</v>
          </cell>
          <cell r="L145" t="str">
            <v>Supervisão de Atualização de Base</v>
          </cell>
          <cell r="M145" t="str">
            <v>Eletricista de Rede</v>
          </cell>
          <cell r="N145" t="str">
            <v>Sem cargo de comando</v>
          </cell>
          <cell r="O145" t="str">
            <v>Sem cargo de comando</v>
          </cell>
          <cell r="P145" t="str">
            <v>Masculino</v>
          </cell>
          <cell r="Q145">
            <v>39</v>
          </cell>
          <cell r="R145" t="str">
            <v>De 36 a 45 anos</v>
          </cell>
          <cell r="S145">
            <v>19</v>
          </cell>
          <cell r="T145" t="str">
            <v>De 16 a 20 anos de casa</v>
          </cell>
          <cell r="U145" t="str">
            <v>X2E6L</v>
          </cell>
        </row>
        <row r="146">
          <cell r="C146">
            <v>4144</v>
          </cell>
          <cell r="D146" t="str">
            <v>Leandra Sampaio de Souza Lima E Silva</v>
          </cell>
          <cell r="E146" t="str">
            <v>lsouza@dmepc.com.br</v>
          </cell>
          <cell r="F146" t="str">
            <v>DME Distribuição - DMED</v>
          </cell>
          <cell r="G146" t="str">
            <v>Diretoria Técnica DMED / DMEE</v>
          </cell>
          <cell r="H146" t="str">
            <v>Dir. Superint. DMED + Dir. Técnica DMED / DMEE</v>
          </cell>
          <cell r="I146" t="str">
            <v>Supervisão de Conservação</v>
          </cell>
          <cell r="J146" t="str">
            <v>Áreas de apoio</v>
          </cell>
          <cell r="K146" t="str">
            <v>Projetos de Construções Elétricas</v>
          </cell>
          <cell r="L146" t="str">
            <v>Supervisão de Conservação</v>
          </cell>
          <cell r="M146" t="str">
            <v>Supervisora de Conservação</v>
          </cell>
          <cell r="N146" t="str">
            <v>Supervisor</v>
          </cell>
          <cell r="O146" t="str">
            <v>Supervisores</v>
          </cell>
          <cell r="P146" t="str">
            <v>Feminino</v>
          </cell>
          <cell r="Q146">
            <v>43</v>
          </cell>
          <cell r="R146" t="str">
            <v>De 36 a 45 anos</v>
          </cell>
          <cell r="S146">
            <v>14</v>
          </cell>
          <cell r="T146" t="str">
            <v>De 10 a 15 anos de casa</v>
          </cell>
          <cell r="U146" t="str">
            <v>N2Q3K</v>
          </cell>
        </row>
        <row r="147">
          <cell r="C147">
            <v>4145</v>
          </cell>
          <cell r="D147" t="str">
            <v>Fernando Henrique Candido</v>
          </cell>
          <cell r="E147" t="str">
            <v>fhcandido@dmepc.com.br</v>
          </cell>
          <cell r="F147" t="str">
            <v>DME Distribuição - DMED</v>
          </cell>
          <cell r="G147" t="str">
            <v>Diretoria Técnica DMED / DMEE</v>
          </cell>
          <cell r="H147" t="str">
            <v>Dir. Superint. DMED + Dir. Técnica DMED / DMEE</v>
          </cell>
          <cell r="I147" t="str">
            <v>Supervisão de Linhas e Redes</v>
          </cell>
          <cell r="J147" t="str">
            <v>Distribuição</v>
          </cell>
          <cell r="K147" t="str">
            <v>Linhas e Redes</v>
          </cell>
          <cell r="L147" t="str">
            <v>Supervisão de Linhas e Redes</v>
          </cell>
          <cell r="M147" t="str">
            <v>Eletricista de Rede</v>
          </cell>
          <cell r="N147" t="str">
            <v>Sem cargo de comando</v>
          </cell>
          <cell r="O147" t="str">
            <v>Sem cargo de comando</v>
          </cell>
          <cell r="P147" t="str">
            <v>Masculino</v>
          </cell>
          <cell r="Q147">
            <v>34</v>
          </cell>
          <cell r="R147" t="str">
            <v>Até 35 anos</v>
          </cell>
          <cell r="S147">
            <v>12</v>
          </cell>
          <cell r="T147" t="str">
            <v>De 10 a 15 anos de casa</v>
          </cell>
          <cell r="U147" t="str">
            <v>V7T2J</v>
          </cell>
        </row>
        <row r="148">
          <cell r="C148">
            <v>4146</v>
          </cell>
          <cell r="D148" t="str">
            <v>Luis Alberto Guedes Ferreira</v>
          </cell>
          <cell r="E148" t="str">
            <v>laferreira@dmepc.com.br</v>
          </cell>
          <cell r="F148" t="str">
            <v>DME Distribuição - DMED</v>
          </cell>
          <cell r="G148" t="str">
            <v>Diretoria Técnica DMED / DMEE</v>
          </cell>
          <cell r="H148" t="str">
            <v>Dir. Superint. DMED + Dir. Técnica DMED / DMEE</v>
          </cell>
          <cell r="I148" t="str">
            <v>Supervisão de Linhas e Redes</v>
          </cell>
          <cell r="J148" t="str">
            <v>Distribuição</v>
          </cell>
          <cell r="K148" t="str">
            <v>Linhas e Redes</v>
          </cell>
          <cell r="L148" t="str">
            <v>Supervisão de Linhas e Redes</v>
          </cell>
          <cell r="M148" t="str">
            <v>Eletricista de Instalações</v>
          </cell>
          <cell r="N148" t="str">
            <v>Sem cargo de comando</v>
          </cell>
          <cell r="O148" t="str">
            <v>Sem cargo de comando</v>
          </cell>
          <cell r="P148" t="str">
            <v>Masculino</v>
          </cell>
          <cell r="Q148">
            <v>52</v>
          </cell>
          <cell r="R148" t="str">
            <v>De 46 a 60 anos</v>
          </cell>
          <cell r="S148">
            <v>28</v>
          </cell>
          <cell r="T148" t="str">
            <v>De 21 a 30 anos de caa</v>
          </cell>
          <cell r="U148" t="str">
            <v>E6S9F</v>
          </cell>
        </row>
        <row r="149">
          <cell r="C149">
            <v>4147</v>
          </cell>
          <cell r="D149" t="str">
            <v>Marcio Aparecido Bruschi</v>
          </cell>
          <cell r="E149" t="str">
            <v>mbruschi@dmepc.com.br</v>
          </cell>
          <cell r="F149" t="str">
            <v>DME Distribuição - DMED</v>
          </cell>
          <cell r="G149" t="str">
            <v>Diretoria Técnica DMED / DMEE</v>
          </cell>
          <cell r="H149" t="str">
            <v>Dir. Superint. DMED + Dir. Técnica DMED / DMEE</v>
          </cell>
          <cell r="I149" t="str">
            <v>Supervisão de Linhas e Redes</v>
          </cell>
          <cell r="J149" t="str">
            <v>Distribuição</v>
          </cell>
          <cell r="K149" t="str">
            <v>Linhas e Redes</v>
          </cell>
          <cell r="L149" t="str">
            <v>Supervisão de Linhas E Redes</v>
          </cell>
          <cell r="M149" t="str">
            <v>Supervisor de Linhas e Redes</v>
          </cell>
          <cell r="N149" t="str">
            <v>Supervisor</v>
          </cell>
          <cell r="O149" t="str">
            <v>Supervisores</v>
          </cell>
          <cell r="P149" t="str">
            <v>Masculino</v>
          </cell>
          <cell r="Q149">
            <v>55</v>
          </cell>
          <cell r="R149" t="str">
            <v>De 46 a 60 anos</v>
          </cell>
          <cell r="S149">
            <v>14</v>
          </cell>
          <cell r="T149" t="str">
            <v>De 10 a 15 anos de casa</v>
          </cell>
          <cell r="U149" t="str">
            <v>H7T3M</v>
          </cell>
        </row>
        <row r="150">
          <cell r="C150">
            <v>4148</v>
          </cell>
          <cell r="D150" t="str">
            <v>Marco Aurelio Aversa</v>
          </cell>
          <cell r="E150" t="str">
            <v>maaversa@dmepc.com.br</v>
          </cell>
          <cell r="F150" t="str">
            <v>DME Distribuição - DMED</v>
          </cell>
          <cell r="G150" t="str">
            <v>Diretoria Técnica DMED / DMEE</v>
          </cell>
          <cell r="H150" t="str">
            <v>Dir. Superint. DMED + Dir. Técnica DMED / DMEE</v>
          </cell>
          <cell r="I150" t="str">
            <v>Supervisão de Linhas e Redes</v>
          </cell>
          <cell r="J150" t="str">
            <v>Distribuição</v>
          </cell>
          <cell r="K150" t="str">
            <v>Linhas e Redes</v>
          </cell>
          <cell r="L150" t="str">
            <v>Supervisão de Linhas e Redes</v>
          </cell>
          <cell r="M150" t="str">
            <v>Projetista Elétrico</v>
          </cell>
          <cell r="N150" t="str">
            <v>Sem cargo de comando</v>
          </cell>
          <cell r="O150" t="str">
            <v>Sem cargo de comando</v>
          </cell>
          <cell r="P150" t="str">
            <v>Masculino</v>
          </cell>
          <cell r="Q150">
            <v>55</v>
          </cell>
          <cell r="R150" t="str">
            <v>De 46 a 60 anos</v>
          </cell>
          <cell r="S150">
            <v>22</v>
          </cell>
          <cell r="T150" t="str">
            <v>De 21 a 30 anos de caa</v>
          </cell>
          <cell r="U150" t="str">
            <v>R8Q2T</v>
          </cell>
        </row>
        <row r="151">
          <cell r="C151">
            <v>4149</v>
          </cell>
          <cell r="D151" t="str">
            <v>Paulo Cesar de Almeida</v>
          </cell>
          <cell r="E151" t="str">
            <v>pcalmeida@dmepc.com.br</v>
          </cell>
          <cell r="F151" t="str">
            <v>DME Distribuição - DMED</v>
          </cell>
          <cell r="G151" t="str">
            <v>Diretoria Técnica DMED / DMEE</v>
          </cell>
          <cell r="H151" t="str">
            <v>Dir. Superint. DMED + Dir. Técnica DMED / DMEE</v>
          </cell>
          <cell r="I151" t="str">
            <v>Supervisão de Linhas e Redes</v>
          </cell>
          <cell r="J151" t="str">
            <v>Distribuição</v>
          </cell>
          <cell r="K151" t="str">
            <v>Linhas e Redes</v>
          </cell>
          <cell r="L151" t="str">
            <v>Supervisão de Linhas e Redes</v>
          </cell>
          <cell r="M151" t="str">
            <v>Eletricista de Rede</v>
          </cell>
          <cell r="N151" t="str">
            <v>Sem cargo de comando</v>
          </cell>
          <cell r="O151" t="str">
            <v>Sem cargo de comando</v>
          </cell>
          <cell r="P151" t="str">
            <v>Masculino</v>
          </cell>
          <cell r="Q151">
            <v>57</v>
          </cell>
          <cell r="R151" t="str">
            <v>De 46 a 60 anos</v>
          </cell>
          <cell r="S151">
            <v>18</v>
          </cell>
          <cell r="T151" t="str">
            <v>De 16 a 20 anos de casa</v>
          </cell>
          <cell r="U151" t="str">
            <v>F3W2U</v>
          </cell>
        </row>
        <row r="152">
          <cell r="C152">
            <v>4150</v>
          </cell>
          <cell r="D152" t="str">
            <v>Paulo Rodrigues Ferreira</v>
          </cell>
          <cell r="E152" t="str">
            <v>prferreira@dmepc.com.br</v>
          </cell>
          <cell r="F152" t="str">
            <v>DME Distribuição - DMED</v>
          </cell>
          <cell r="G152" t="str">
            <v>Diretoria Técnica DMED / DMEE</v>
          </cell>
          <cell r="H152" t="str">
            <v>Dir. Superint. DMED + Dir. Técnica DMED / DMEE</v>
          </cell>
          <cell r="I152" t="str">
            <v>Supervisão de Linhas e Redes</v>
          </cell>
          <cell r="J152" t="str">
            <v>Distribuição</v>
          </cell>
          <cell r="K152" t="str">
            <v>Linhas e Redes</v>
          </cell>
          <cell r="L152" t="str">
            <v>Supervisão de Linhas e Redes</v>
          </cell>
          <cell r="M152" t="str">
            <v>Projetista Elétrico</v>
          </cell>
          <cell r="N152" t="str">
            <v>Sem cargo de comando</v>
          </cell>
          <cell r="O152" t="str">
            <v>Sem cargo de comando</v>
          </cell>
          <cell r="P152" t="str">
            <v>Masculino</v>
          </cell>
          <cell r="Q152">
            <v>61</v>
          </cell>
          <cell r="R152" t="str">
            <v>Mais de 60 anos</v>
          </cell>
          <cell r="S152">
            <v>38</v>
          </cell>
          <cell r="T152" t="str">
            <v>Mais de 30 anos de casa</v>
          </cell>
          <cell r="U152" t="str">
            <v>W8Z2Y</v>
          </cell>
        </row>
        <row r="153">
          <cell r="C153">
            <v>4151</v>
          </cell>
          <cell r="D153" t="str">
            <v>Valdinei Luiz de Souza</v>
          </cell>
          <cell r="E153" t="str">
            <v>vlsouza@dmepc.com.br</v>
          </cell>
          <cell r="F153" t="str">
            <v>DME Distribuição - DMED</v>
          </cell>
          <cell r="G153" t="str">
            <v>Diretoria Técnica DMED / DMEE</v>
          </cell>
          <cell r="H153" t="str">
            <v>Dir. Superint. DMED + Dir. Técnica DMED / DMEE</v>
          </cell>
          <cell r="I153" t="str">
            <v>Supervisão de Linhas e Redes</v>
          </cell>
          <cell r="J153" t="str">
            <v>Distribuição</v>
          </cell>
          <cell r="K153" t="str">
            <v>Linhas e Redes</v>
          </cell>
          <cell r="L153" t="str">
            <v>Supervisão de Linhas e Redes</v>
          </cell>
          <cell r="M153" t="str">
            <v>Eletricista de Rede</v>
          </cell>
          <cell r="N153" t="str">
            <v>Sem cargo de comando</v>
          </cell>
          <cell r="O153" t="str">
            <v>Sem cargo de comando</v>
          </cell>
          <cell r="P153" t="str">
            <v>Masculino</v>
          </cell>
          <cell r="Q153">
            <v>53</v>
          </cell>
          <cell r="R153" t="str">
            <v>De 46 a 60 anos</v>
          </cell>
          <cell r="S153">
            <v>26</v>
          </cell>
          <cell r="T153" t="str">
            <v>De 21 a 30 anos de caa</v>
          </cell>
          <cell r="U153" t="str">
            <v>Z5M5Q</v>
          </cell>
        </row>
        <row r="154">
          <cell r="C154">
            <v>4152</v>
          </cell>
          <cell r="D154" t="str">
            <v>Adilson dos Reis Alves</v>
          </cell>
          <cell r="E154" t="str">
            <v>aalves@dmepc.com.br</v>
          </cell>
          <cell r="F154" t="str">
            <v>DME Distribuição - DMED</v>
          </cell>
          <cell r="G154" t="str">
            <v>Diretoria Técnica DMED / DMEE</v>
          </cell>
          <cell r="H154" t="str">
            <v>Dir. Superint. DMED + Dir. Técnica DMED / DMEE</v>
          </cell>
          <cell r="I154" t="str">
            <v>Supervisão de Manutenção da Distribuição</v>
          </cell>
          <cell r="J154" t="str">
            <v>Distribuição</v>
          </cell>
          <cell r="K154" t="str">
            <v>Supervisão de Manutenção da Distribuição</v>
          </cell>
          <cell r="L154" t="str">
            <v>Supervisão de Manutenção da Distribuição</v>
          </cell>
          <cell r="M154" t="str">
            <v>Eletricista de Instalações</v>
          </cell>
          <cell r="N154" t="str">
            <v>Sem cargo de comando</v>
          </cell>
          <cell r="O154" t="str">
            <v>Sem cargo de comando</v>
          </cell>
          <cell r="P154" t="str">
            <v>Masculino</v>
          </cell>
          <cell r="Q154">
            <v>48</v>
          </cell>
          <cell r="R154" t="str">
            <v>De 46 a 60 anos</v>
          </cell>
          <cell r="S154">
            <v>20</v>
          </cell>
          <cell r="T154" t="str">
            <v>De 16 a 20 anos de casa</v>
          </cell>
          <cell r="U154" t="str">
            <v>M3A6F</v>
          </cell>
        </row>
        <row r="155">
          <cell r="C155">
            <v>4153</v>
          </cell>
          <cell r="D155" t="str">
            <v>Alex Luis Caetano</v>
          </cell>
          <cell r="E155" t="str">
            <v>acaetano@dmepc.com.br</v>
          </cell>
          <cell r="F155" t="str">
            <v>DME Distribuição - DMED</v>
          </cell>
          <cell r="G155" t="str">
            <v>Diretoria Técnica DMED / DMEE</v>
          </cell>
          <cell r="H155" t="str">
            <v>Dir. Superint. DMED + Dir. Técnica DMED / DMEE</v>
          </cell>
          <cell r="I155" t="str">
            <v>Supervisão de Manutenção da Distribuição</v>
          </cell>
          <cell r="J155" t="str">
            <v>Distribuição</v>
          </cell>
          <cell r="K155" t="str">
            <v>Supervisão de Manutenção da Distribuição</v>
          </cell>
          <cell r="L155" t="str">
            <v>Supervisão de Manutenção da Distribuição</v>
          </cell>
          <cell r="M155" t="str">
            <v>Eletricista de Instalações</v>
          </cell>
          <cell r="N155" t="str">
            <v>Sem cargo de comando</v>
          </cell>
          <cell r="O155" t="str">
            <v>Sem cargo de comando</v>
          </cell>
          <cell r="P155" t="str">
            <v>Masculino</v>
          </cell>
          <cell r="Q155">
            <v>38</v>
          </cell>
          <cell r="R155" t="str">
            <v>De 36 a 45 anos</v>
          </cell>
          <cell r="S155">
            <v>13</v>
          </cell>
          <cell r="T155" t="str">
            <v>De 10 a 15 anos de casa</v>
          </cell>
          <cell r="U155" t="str">
            <v>B5W3Q</v>
          </cell>
        </row>
        <row r="156">
          <cell r="C156">
            <v>4154</v>
          </cell>
          <cell r="D156" t="str">
            <v>Antonio Carlos dos Reis</v>
          </cell>
          <cell r="E156" t="str">
            <v>acreis@dmepc.com.br</v>
          </cell>
          <cell r="F156" t="str">
            <v>DME Distribuição - DMED</v>
          </cell>
          <cell r="G156" t="str">
            <v>Diretoria Técnica DMED / DMEE</v>
          </cell>
          <cell r="H156" t="str">
            <v>Dir. Superint. DMED + Dir. Técnica DMED / DMEE</v>
          </cell>
          <cell r="I156" t="str">
            <v>Supervisão de Manutenção da Distribuição</v>
          </cell>
          <cell r="J156" t="str">
            <v>Distribuição</v>
          </cell>
          <cell r="K156" t="str">
            <v>Supervisão de Manutenção da Distribuição</v>
          </cell>
          <cell r="L156" t="str">
            <v>Supervisão de Manutenção da Distribuição</v>
          </cell>
          <cell r="M156" t="str">
            <v>Eletricista de Rede</v>
          </cell>
          <cell r="N156" t="str">
            <v>Sem cargo de comando</v>
          </cell>
          <cell r="O156" t="str">
            <v>Sem cargo de comando</v>
          </cell>
          <cell r="P156" t="str">
            <v>Masculino</v>
          </cell>
          <cell r="Q156">
            <v>60</v>
          </cell>
          <cell r="R156" t="str">
            <v>De 46 a 60 anos</v>
          </cell>
          <cell r="S156">
            <v>44</v>
          </cell>
          <cell r="T156" t="str">
            <v>Mais de 30 anos de casa</v>
          </cell>
          <cell r="U156" t="str">
            <v>B6M3G</v>
          </cell>
        </row>
        <row r="157">
          <cell r="C157">
            <v>4155</v>
          </cell>
          <cell r="D157" t="str">
            <v>Benedito Geraldo de Freitas</v>
          </cell>
          <cell r="E157" t="str">
            <v>bgfreitas@dmepc.com.br</v>
          </cell>
          <cell r="F157" t="str">
            <v>DME Distribuição - DMED</v>
          </cell>
          <cell r="G157" t="str">
            <v>Diretoria Técnica DMED / DMEE</v>
          </cell>
          <cell r="H157" t="str">
            <v>Dir. Superint. DMED + Dir. Técnica DMED / DMEE</v>
          </cell>
          <cell r="I157" t="str">
            <v>Supervisão de Manutenção da Distribuição</v>
          </cell>
          <cell r="J157" t="str">
            <v>Distribuição</v>
          </cell>
          <cell r="K157" t="str">
            <v>Supervisão de Manutenção da Distribuição</v>
          </cell>
          <cell r="L157" t="str">
            <v>Supervisão de Manutenção da Distribuição</v>
          </cell>
          <cell r="M157" t="str">
            <v>Eletricista de Instalações</v>
          </cell>
          <cell r="N157" t="str">
            <v>Sem cargo de comando</v>
          </cell>
          <cell r="O157" t="str">
            <v>Sem cargo de comando</v>
          </cell>
          <cell r="P157" t="str">
            <v>Masculino</v>
          </cell>
          <cell r="Q157">
            <v>49</v>
          </cell>
          <cell r="R157" t="str">
            <v>De 46 a 60 anos</v>
          </cell>
          <cell r="S157">
            <v>25</v>
          </cell>
          <cell r="T157" t="str">
            <v>De 21 a 30 anos de caa</v>
          </cell>
          <cell r="U157" t="str">
            <v>S9G2Y</v>
          </cell>
        </row>
        <row r="158">
          <cell r="C158">
            <v>4156</v>
          </cell>
          <cell r="D158" t="str">
            <v>Carlos Henrique Dias Pinho</v>
          </cell>
          <cell r="E158" t="str">
            <v>chpinho@dmepc.com.br</v>
          </cell>
          <cell r="F158" t="str">
            <v>DME Distribuição - DMED</v>
          </cell>
          <cell r="G158" t="str">
            <v>Diretoria Técnica DMED / DMEE</v>
          </cell>
          <cell r="H158" t="str">
            <v>Dir. Superint. DMED + Dir. Técnica DMED / DMEE</v>
          </cell>
          <cell r="I158" t="str">
            <v>Supervisão de Manutenção da Distribuição</v>
          </cell>
          <cell r="J158" t="str">
            <v>Distribuição</v>
          </cell>
          <cell r="K158" t="str">
            <v>Supervisão de Manutenção da Distribuição</v>
          </cell>
          <cell r="L158" t="str">
            <v>Supervisão de Manutenção da Distribuição</v>
          </cell>
          <cell r="M158" t="str">
            <v>Eletricista de Rede</v>
          </cell>
          <cell r="N158" t="str">
            <v>Sem cargo de comando</v>
          </cell>
          <cell r="O158" t="str">
            <v>Sem cargo de comando</v>
          </cell>
          <cell r="P158" t="str">
            <v>Masculino</v>
          </cell>
          <cell r="Q158">
            <v>34</v>
          </cell>
          <cell r="R158" t="str">
            <v>Até 35 anos</v>
          </cell>
          <cell r="S158">
            <v>11</v>
          </cell>
          <cell r="T158" t="str">
            <v>De 10 a 15 anos de casa</v>
          </cell>
          <cell r="U158" t="str">
            <v>A9R5T</v>
          </cell>
        </row>
        <row r="159">
          <cell r="C159">
            <v>4157</v>
          </cell>
          <cell r="D159" t="str">
            <v>Carlos Renato Tavares</v>
          </cell>
          <cell r="E159" t="str">
            <v>crtavares@dmepc.com.br</v>
          </cell>
          <cell r="F159" t="str">
            <v>DME Distribuição - DMED</v>
          </cell>
          <cell r="G159" t="str">
            <v>Diretoria Técnica DMED / DMEE</v>
          </cell>
          <cell r="H159" t="str">
            <v>Dir. Superint. DMED + Dir. Técnica DMED / DMEE</v>
          </cell>
          <cell r="I159" t="str">
            <v>Supervisão de Manutenção da Distribuição</v>
          </cell>
          <cell r="J159" t="str">
            <v>Distribuição</v>
          </cell>
          <cell r="K159" t="str">
            <v>Supervisão de Manutenção da Distribuição</v>
          </cell>
          <cell r="L159" t="str">
            <v>Supervisão de Manutenção da Distribuição</v>
          </cell>
          <cell r="M159" t="str">
            <v>Eletricista de Rede</v>
          </cell>
          <cell r="N159" t="str">
            <v>Sem cargo de comando</v>
          </cell>
          <cell r="O159" t="str">
            <v>Sem cargo de comando</v>
          </cell>
          <cell r="P159" t="str">
            <v>Masculino</v>
          </cell>
          <cell r="Q159">
            <v>54</v>
          </cell>
          <cell r="R159" t="str">
            <v>De 46 a 60 anos</v>
          </cell>
          <cell r="S159">
            <v>15</v>
          </cell>
          <cell r="T159" t="str">
            <v>De 10 a 15 anos de casa</v>
          </cell>
          <cell r="U159" t="str">
            <v>V7G7R</v>
          </cell>
        </row>
        <row r="160">
          <cell r="C160">
            <v>4158</v>
          </cell>
          <cell r="D160" t="str">
            <v>Denis dos Santos Mafra</v>
          </cell>
          <cell r="E160" t="str">
            <v>dmafra@dmepc.com.br</v>
          </cell>
          <cell r="F160" t="str">
            <v>DME Distribuição - DMED</v>
          </cell>
          <cell r="G160" t="str">
            <v>Diretoria Técnica DMED / DMEE</v>
          </cell>
          <cell r="H160" t="str">
            <v>Dir. Superint. DMED + Dir. Técnica DMED / DMEE</v>
          </cell>
          <cell r="I160" t="str">
            <v>Supervisão de Manutenção da Distribuição</v>
          </cell>
          <cell r="J160" t="str">
            <v>Distribuição</v>
          </cell>
          <cell r="K160" t="str">
            <v>Supervisão de Manutenção da Distribuição</v>
          </cell>
          <cell r="L160" t="str">
            <v>Supervisão de Manutenção da Distribuição</v>
          </cell>
          <cell r="M160" t="str">
            <v>Eletricista de Instalações</v>
          </cell>
          <cell r="N160" t="str">
            <v>Sem cargo de comando</v>
          </cell>
          <cell r="O160" t="str">
            <v>Sem cargo de comando</v>
          </cell>
          <cell r="P160" t="str">
            <v>Masculino</v>
          </cell>
          <cell r="Q160">
            <v>45</v>
          </cell>
          <cell r="R160" t="str">
            <v>De 36 a 45 anos</v>
          </cell>
          <cell r="S160">
            <v>11</v>
          </cell>
          <cell r="T160" t="str">
            <v>De 10 a 15 anos de casa</v>
          </cell>
          <cell r="U160" t="str">
            <v>P5C8B</v>
          </cell>
        </row>
        <row r="161">
          <cell r="C161">
            <v>4159</v>
          </cell>
          <cell r="D161" t="str">
            <v>Fernando Luis de Souza</v>
          </cell>
          <cell r="E161" t="str">
            <v>flsouza@dmepc.com.br</v>
          </cell>
          <cell r="F161" t="str">
            <v>DME Distribuição - DMED</v>
          </cell>
          <cell r="G161" t="str">
            <v>Diretoria Técnica DMED / DMEE</v>
          </cell>
          <cell r="H161" t="str">
            <v>Dir. Superint. DMED + Dir. Técnica DMED / DMEE</v>
          </cell>
          <cell r="I161" t="str">
            <v>Supervisão de Manutenção da Distribuição</v>
          </cell>
          <cell r="J161" t="str">
            <v>Distribuição</v>
          </cell>
          <cell r="K161" t="str">
            <v>Supervisão de Manutenção da Distribuição</v>
          </cell>
          <cell r="L161" t="str">
            <v>Supervisão de Manutenção da Distribuição</v>
          </cell>
          <cell r="M161" t="str">
            <v>Eletricista de Rede</v>
          </cell>
          <cell r="N161" t="str">
            <v>Sem cargo de comando</v>
          </cell>
          <cell r="O161" t="str">
            <v>Sem cargo de comando</v>
          </cell>
          <cell r="P161" t="str">
            <v>Masculino</v>
          </cell>
          <cell r="Q161">
            <v>38</v>
          </cell>
          <cell r="R161" t="str">
            <v>De 36 a 45 anos</v>
          </cell>
          <cell r="S161">
            <v>13</v>
          </cell>
          <cell r="T161" t="str">
            <v>De 10 a 15 anos de casa</v>
          </cell>
          <cell r="U161" t="str">
            <v>Y3X6H</v>
          </cell>
        </row>
        <row r="162">
          <cell r="C162">
            <v>4160</v>
          </cell>
          <cell r="D162" t="str">
            <v>Francisco Gonçalves de Carvalho Junior</v>
          </cell>
          <cell r="E162" t="str">
            <v>fcarvalho@dmepc.com.br</v>
          </cell>
          <cell r="F162" t="str">
            <v>DME Distribuição - DMED</v>
          </cell>
          <cell r="G162" t="str">
            <v>Diretoria Técnica DMED / DMEE</v>
          </cell>
          <cell r="H162" t="str">
            <v>Dir. Superint. DMED + Dir. Técnica DMED / DMEE</v>
          </cell>
          <cell r="I162" t="str">
            <v>Supervisão de Manutenção da Distribuição</v>
          </cell>
          <cell r="J162" t="str">
            <v>Distribuição</v>
          </cell>
          <cell r="K162" t="str">
            <v>Supervisão de Manutenção da Distribuição</v>
          </cell>
          <cell r="L162" t="str">
            <v>Supervisão de Manutenção da Distribuição</v>
          </cell>
          <cell r="M162" t="str">
            <v>Eletricista de Instalações</v>
          </cell>
          <cell r="N162" t="str">
            <v>Sem cargo de comando</v>
          </cell>
          <cell r="O162" t="str">
            <v>Sem cargo de comando</v>
          </cell>
          <cell r="P162" t="str">
            <v>Masculino</v>
          </cell>
          <cell r="Q162">
            <v>39</v>
          </cell>
          <cell r="R162" t="str">
            <v>De 36 a 45 anos</v>
          </cell>
          <cell r="S162">
            <v>9</v>
          </cell>
          <cell r="T162" t="str">
            <v>Menos de 10 anos de casa</v>
          </cell>
          <cell r="U162" t="str">
            <v>J5V7V</v>
          </cell>
        </row>
        <row r="163">
          <cell r="C163">
            <v>4161</v>
          </cell>
          <cell r="D163" t="str">
            <v>Jefferson Ricardo Perez de Souza</v>
          </cell>
          <cell r="E163" t="str">
            <v>jrperez@dmepc.com.br</v>
          </cell>
          <cell r="F163" t="str">
            <v>DME Distribuição - DMED</v>
          </cell>
          <cell r="G163" t="str">
            <v>Diretoria Técnica DMED / DMEE</v>
          </cell>
          <cell r="H163" t="str">
            <v>Dir. Superint. DMED + Dir. Técnica DMED / DMEE</v>
          </cell>
          <cell r="I163" t="str">
            <v>Supervisão de Manutenção da Distribuição</v>
          </cell>
          <cell r="J163" t="str">
            <v>Distribuição</v>
          </cell>
          <cell r="K163" t="str">
            <v>Supervisão de Manutenção da Distribuição</v>
          </cell>
          <cell r="L163" t="str">
            <v>Supervisão de Manutenção da Distribuição</v>
          </cell>
          <cell r="M163" t="str">
            <v>Eletricista de Rede</v>
          </cell>
          <cell r="N163" t="str">
            <v>Sem cargo de comando</v>
          </cell>
          <cell r="O163" t="str">
            <v>Sem cargo de comando</v>
          </cell>
          <cell r="P163" t="str">
            <v>Masculino</v>
          </cell>
          <cell r="Q163">
            <v>41</v>
          </cell>
          <cell r="R163" t="str">
            <v>De 36 a 45 anos</v>
          </cell>
          <cell r="S163">
            <v>21</v>
          </cell>
          <cell r="T163" t="str">
            <v>De 21 a 30 anos de caa</v>
          </cell>
          <cell r="U163" t="str">
            <v>K8N6E</v>
          </cell>
        </row>
        <row r="164">
          <cell r="C164">
            <v>4162</v>
          </cell>
          <cell r="D164" t="str">
            <v>Jose Carlos de Carvalho</v>
          </cell>
          <cell r="E164" t="str">
            <v>jccarvalho@dmepc.com.br</v>
          </cell>
          <cell r="F164" t="str">
            <v>DME Distribuição - DMED</v>
          </cell>
          <cell r="G164" t="str">
            <v>Diretoria Técnica DMED / DMEE</v>
          </cell>
          <cell r="H164" t="str">
            <v>Dir. Superint. DMED + Dir. Técnica DMED / DMEE</v>
          </cell>
          <cell r="I164" t="str">
            <v>Supervisão de Manutenção da Distribuição</v>
          </cell>
          <cell r="J164" t="str">
            <v>Distribuição</v>
          </cell>
          <cell r="K164" t="str">
            <v>Supervisão de Manutenção da Distribuição</v>
          </cell>
          <cell r="L164" t="str">
            <v>Supervisão de Manutenção da Distribuição</v>
          </cell>
          <cell r="M164" t="str">
            <v>Eletricista de Rede</v>
          </cell>
          <cell r="N164" t="str">
            <v>Sem cargo de comando</v>
          </cell>
          <cell r="O164" t="str">
            <v>Sem cargo de comando</v>
          </cell>
          <cell r="P164" t="str">
            <v>Masculino</v>
          </cell>
          <cell r="Q164">
            <v>55</v>
          </cell>
          <cell r="R164" t="str">
            <v>De 46 a 60 anos</v>
          </cell>
          <cell r="S164">
            <v>32</v>
          </cell>
          <cell r="T164" t="str">
            <v>Mais de 30 anos de casa</v>
          </cell>
          <cell r="U164" t="str">
            <v>C6R2Q</v>
          </cell>
        </row>
        <row r="165">
          <cell r="C165">
            <v>4163</v>
          </cell>
          <cell r="D165" t="str">
            <v>Jose Messias dos Santos</v>
          </cell>
          <cell r="E165" t="str">
            <v>jmsantos@dmepc.com.br</v>
          </cell>
          <cell r="F165" t="str">
            <v>DME Distribuição - DMED</v>
          </cell>
          <cell r="G165" t="str">
            <v>Diretoria Técnica DMED / DMEE</v>
          </cell>
          <cell r="H165" t="str">
            <v>Dir. Superint. DMED + Dir. Técnica DMED / DMEE</v>
          </cell>
          <cell r="I165" t="str">
            <v>Supervisão de Manutenção da Distribuição</v>
          </cell>
          <cell r="J165" t="str">
            <v>Distribuição</v>
          </cell>
          <cell r="K165" t="str">
            <v>Supervisão de Manutenção da Distribuição</v>
          </cell>
          <cell r="L165" t="str">
            <v>Supervisão de Manutenção da Distribuição</v>
          </cell>
          <cell r="M165" t="str">
            <v>Eletricista de Manutenção Eletroeletrônica</v>
          </cell>
          <cell r="N165" t="str">
            <v>Sem cargo de comando</v>
          </cell>
          <cell r="O165" t="str">
            <v>Sem cargo de comando</v>
          </cell>
          <cell r="P165" t="str">
            <v>Masculino</v>
          </cell>
          <cell r="Q165">
            <v>43</v>
          </cell>
          <cell r="R165" t="str">
            <v>De 36 a 45 anos</v>
          </cell>
          <cell r="S165">
            <v>20</v>
          </cell>
          <cell r="T165" t="str">
            <v>De 16 a 20 anos de casa</v>
          </cell>
          <cell r="U165" t="str">
            <v>X9X5R</v>
          </cell>
        </row>
        <row r="166">
          <cell r="C166">
            <v>4164</v>
          </cell>
          <cell r="D166" t="str">
            <v>Luiz Carlos Tassiano</v>
          </cell>
          <cell r="E166" t="str">
            <v>lctassiano@dmepc.com.br</v>
          </cell>
          <cell r="F166" t="str">
            <v>DME Distribuição - DMED</v>
          </cell>
          <cell r="G166" t="str">
            <v>Diretoria Técnica DMED / DMEE</v>
          </cell>
          <cell r="H166" t="str">
            <v>Dir. Superint. DMED + Dir. Técnica DMED / DMEE</v>
          </cell>
          <cell r="I166" t="str">
            <v>Supervisão de Manutenção da Distribuição</v>
          </cell>
          <cell r="J166" t="str">
            <v>Distribuição</v>
          </cell>
          <cell r="K166" t="str">
            <v>Supervisão de Manutenção da Distribuição</v>
          </cell>
          <cell r="L166" t="str">
            <v>Supervisão de Manutenção da Distribuição</v>
          </cell>
          <cell r="M166" t="str">
            <v>Eletricista de Rede</v>
          </cell>
          <cell r="N166" t="str">
            <v>Sem cargo de comando</v>
          </cell>
          <cell r="O166" t="str">
            <v>Sem cargo de comando</v>
          </cell>
          <cell r="P166" t="str">
            <v>Masculino</v>
          </cell>
          <cell r="Q166">
            <v>51</v>
          </cell>
          <cell r="R166" t="str">
            <v>De 46 a 60 anos</v>
          </cell>
          <cell r="S166">
            <v>22</v>
          </cell>
          <cell r="T166" t="str">
            <v>De 21 a 30 anos de caa</v>
          </cell>
          <cell r="U166" t="str">
            <v>N9P7F</v>
          </cell>
        </row>
        <row r="167">
          <cell r="C167">
            <v>4165</v>
          </cell>
          <cell r="D167" t="str">
            <v>Marcio Avila Guerrero</v>
          </cell>
          <cell r="E167" t="str">
            <v>mguerrero@dmepc.com.br</v>
          </cell>
          <cell r="F167" t="str">
            <v>DME Distribuição - DMED</v>
          </cell>
          <cell r="G167" t="str">
            <v>Diretoria Técnica DMED / DMEE</v>
          </cell>
          <cell r="H167" t="str">
            <v>Dir. Superint. DMED + Dir. Técnica DMED / DMEE</v>
          </cell>
          <cell r="I167" t="str">
            <v>Supervisão de Manutenção da Distribuição</v>
          </cell>
          <cell r="J167" t="str">
            <v>Distribuição</v>
          </cell>
          <cell r="K167" t="str">
            <v>Supervisão de Manutenção da Distribuição</v>
          </cell>
          <cell r="L167" t="str">
            <v>Supervisão de Manutenção da Distribuição</v>
          </cell>
          <cell r="M167" t="str">
            <v>Eletricista de Rede</v>
          </cell>
          <cell r="N167" t="str">
            <v>Sem cargo de comando</v>
          </cell>
          <cell r="O167" t="str">
            <v>Sem cargo de comando</v>
          </cell>
          <cell r="P167" t="str">
            <v>Masculino</v>
          </cell>
          <cell r="Q167">
            <v>45</v>
          </cell>
          <cell r="R167" t="str">
            <v>De 36 a 45 anos</v>
          </cell>
          <cell r="S167">
            <v>21</v>
          </cell>
          <cell r="T167" t="str">
            <v>De 21 a 30 anos de caa</v>
          </cell>
          <cell r="U167" t="str">
            <v>Q8G2N</v>
          </cell>
        </row>
        <row r="168">
          <cell r="C168">
            <v>4166</v>
          </cell>
          <cell r="D168" t="str">
            <v>Marco Antonio de Assis</v>
          </cell>
          <cell r="E168" t="str">
            <v>maassis@dmepc.com.br</v>
          </cell>
          <cell r="F168" t="str">
            <v>DME Distribuição - DMED</v>
          </cell>
          <cell r="G168" t="str">
            <v>Diretoria Técnica DMED / DMEE</v>
          </cell>
          <cell r="H168" t="str">
            <v>Dir. Superint. DMED + Dir. Técnica DMED / DMEE</v>
          </cell>
          <cell r="I168" t="str">
            <v>Supervisão de Manutenção da Distribuição</v>
          </cell>
          <cell r="J168" t="str">
            <v>Distribuição</v>
          </cell>
          <cell r="K168" t="str">
            <v>Supervisão de Manutenção da Distribuição</v>
          </cell>
          <cell r="L168" t="str">
            <v>Supervisão de Manutenção da Distribuição</v>
          </cell>
          <cell r="M168" t="str">
            <v>Eletricista de Instalações</v>
          </cell>
          <cell r="N168" t="str">
            <v>Sem cargo de comando</v>
          </cell>
          <cell r="O168" t="str">
            <v>Sem cargo de comando</v>
          </cell>
          <cell r="P168" t="str">
            <v>Masculino</v>
          </cell>
          <cell r="Q168">
            <v>40</v>
          </cell>
          <cell r="R168" t="str">
            <v>De 36 a 45 anos</v>
          </cell>
          <cell r="S168">
            <v>12</v>
          </cell>
          <cell r="T168" t="str">
            <v>De 10 a 15 anos de casa</v>
          </cell>
          <cell r="U168" t="str">
            <v>F8R8E</v>
          </cell>
        </row>
        <row r="169">
          <cell r="C169">
            <v>4167</v>
          </cell>
          <cell r="D169" t="str">
            <v>Moacir Acacio Roque</v>
          </cell>
          <cell r="E169" t="str">
            <v>mroque@dmepc.com.br</v>
          </cell>
          <cell r="F169" t="str">
            <v>DME Distribuição - DMED</v>
          </cell>
          <cell r="G169" t="str">
            <v>Diretoria Técnica DMED / DMEE</v>
          </cell>
          <cell r="H169" t="str">
            <v>Dir. Superint. DMED + Dir. Técnica DMED / DMEE</v>
          </cell>
          <cell r="I169" t="str">
            <v>Supervisão de Manutenção da Distribuição</v>
          </cell>
          <cell r="J169" t="str">
            <v>Distribuição</v>
          </cell>
          <cell r="K169" t="str">
            <v>Supervisão de Manutenção da Distribuição</v>
          </cell>
          <cell r="L169" t="str">
            <v>Supervisão de Manutenção da Distribuição</v>
          </cell>
          <cell r="M169" t="str">
            <v>Eletricista de Rede</v>
          </cell>
          <cell r="N169" t="str">
            <v>Sem cargo de comando</v>
          </cell>
          <cell r="O169" t="str">
            <v>Sem cargo de comando</v>
          </cell>
          <cell r="P169" t="str">
            <v>Masculino</v>
          </cell>
          <cell r="Q169">
            <v>51</v>
          </cell>
          <cell r="R169" t="str">
            <v>De 46 a 60 anos</v>
          </cell>
          <cell r="S169">
            <v>22</v>
          </cell>
          <cell r="T169" t="str">
            <v>De 21 a 30 anos de caa</v>
          </cell>
          <cell r="U169" t="str">
            <v>W8R5C</v>
          </cell>
        </row>
        <row r="170">
          <cell r="C170">
            <v>4168</v>
          </cell>
          <cell r="D170" t="str">
            <v>Olivar Jose Muniz Junior</v>
          </cell>
          <cell r="E170" t="str">
            <v>ojmuniz@dmepc.com.br</v>
          </cell>
          <cell r="F170" t="str">
            <v>DME Distribuição - DMED</v>
          </cell>
          <cell r="G170" t="str">
            <v>Diretoria Técnica DMED / DMEE</v>
          </cell>
          <cell r="H170" t="str">
            <v>Dir. Superint. DMED + Dir. Técnica DMED / DMEE</v>
          </cell>
          <cell r="I170" t="str">
            <v>Supervisão de Manutenção da Distribuição</v>
          </cell>
          <cell r="J170" t="str">
            <v>Distribuição</v>
          </cell>
          <cell r="K170" t="str">
            <v>Supervisão de Manutenção da Distribuição</v>
          </cell>
          <cell r="L170" t="str">
            <v>Supervisão de Manutenção da Distribuição</v>
          </cell>
          <cell r="M170" t="str">
            <v>Supervisor da Manutenção da Distribuição</v>
          </cell>
          <cell r="N170" t="str">
            <v>Supervisor</v>
          </cell>
          <cell r="O170" t="str">
            <v>Supervisores</v>
          </cell>
          <cell r="P170" t="str">
            <v>Masculino</v>
          </cell>
          <cell r="Q170">
            <v>50</v>
          </cell>
          <cell r="R170" t="str">
            <v>De 46 a 60 anos</v>
          </cell>
          <cell r="S170">
            <v>19</v>
          </cell>
          <cell r="T170" t="str">
            <v>De 16 a 20 anos de casa</v>
          </cell>
          <cell r="U170" t="str">
            <v>T8F2G</v>
          </cell>
        </row>
        <row r="171">
          <cell r="C171">
            <v>4169</v>
          </cell>
          <cell r="D171" t="str">
            <v>Ricardo Luiz Moreira Silva</v>
          </cell>
          <cell r="E171" t="str">
            <v>rlsilva@dmepc.com.br</v>
          </cell>
          <cell r="F171" t="str">
            <v>DME Distribuição - DMED</v>
          </cell>
          <cell r="G171" t="str">
            <v>Diretoria Técnica DMED / DMEE</v>
          </cell>
          <cell r="H171" t="str">
            <v>Dir. Superint. DMED + Dir. Técnica DMED / DMEE</v>
          </cell>
          <cell r="I171" t="str">
            <v>Supervisão de Manutenção da Distribuição</v>
          </cell>
          <cell r="J171" t="str">
            <v>Distribuição</v>
          </cell>
          <cell r="K171" t="str">
            <v>Supervisão de Manutenção da Distribuição</v>
          </cell>
          <cell r="L171" t="str">
            <v>Supervisão de Manutenção da Distribuição</v>
          </cell>
          <cell r="M171" t="str">
            <v>Eletricista de Rede</v>
          </cell>
          <cell r="N171" t="str">
            <v>Sem cargo de comando</v>
          </cell>
          <cell r="O171" t="str">
            <v>Sem cargo de comando</v>
          </cell>
          <cell r="P171" t="str">
            <v>Masculino</v>
          </cell>
          <cell r="Q171">
            <v>43</v>
          </cell>
          <cell r="R171" t="str">
            <v>De 36 a 45 anos</v>
          </cell>
          <cell r="S171">
            <v>22</v>
          </cell>
          <cell r="T171" t="str">
            <v>De 21 a 30 anos de caa</v>
          </cell>
          <cell r="U171" t="str">
            <v>G8X6R</v>
          </cell>
        </row>
        <row r="172">
          <cell r="C172">
            <v>4170</v>
          </cell>
          <cell r="D172" t="str">
            <v>Sebastiao Geraldo Domingos</v>
          </cell>
          <cell r="E172" t="str">
            <v>sgdomingos@dmepc.com.br</v>
          </cell>
          <cell r="F172" t="str">
            <v>DME Distribuição - DMED</v>
          </cell>
          <cell r="G172" t="str">
            <v>Diretoria Técnica DMED / DMEE</v>
          </cell>
          <cell r="H172" t="str">
            <v>Dir. Superint. DMED + Dir. Técnica DMED / DMEE</v>
          </cell>
          <cell r="I172" t="str">
            <v>Supervisão de Manutenção da Distribuição</v>
          </cell>
          <cell r="J172" t="str">
            <v>Distribuição</v>
          </cell>
          <cell r="K172" t="str">
            <v>Supervisão de Manutenção da Distribuição</v>
          </cell>
          <cell r="L172" t="str">
            <v>Supervisão de Manutenção da Distribuição</v>
          </cell>
          <cell r="M172" t="str">
            <v>Eletricista de Rede</v>
          </cell>
          <cell r="N172" t="str">
            <v>Sem cargo de comando</v>
          </cell>
          <cell r="O172" t="str">
            <v>Sem cargo de comando</v>
          </cell>
          <cell r="P172" t="str">
            <v>Masculino</v>
          </cell>
          <cell r="Q172">
            <v>64</v>
          </cell>
          <cell r="R172" t="str">
            <v>Mais de 60 anos</v>
          </cell>
          <cell r="S172">
            <v>45</v>
          </cell>
          <cell r="T172" t="str">
            <v>Mais de 30 anos de casa</v>
          </cell>
          <cell r="U172" t="str">
            <v>Z3Q9R</v>
          </cell>
        </row>
        <row r="173">
          <cell r="C173">
            <v>4171</v>
          </cell>
          <cell r="D173" t="str">
            <v>Sebastiao Nicodemo Teixeira</v>
          </cell>
          <cell r="E173" t="str">
            <v>snteixeira@dmepc.com.br</v>
          </cell>
          <cell r="F173" t="str">
            <v>DME Distribuição - DMED</v>
          </cell>
          <cell r="G173" t="str">
            <v>Diretoria Técnica DMED / DMEE</v>
          </cell>
          <cell r="H173" t="str">
            <v>Dir. Superint. DMED + Dir. Técnica DMED / DMEE</v>
          </cell>
          <cell r="I173" t="str">
            <v>Supervisão de Manutenção da Distribuição</v>
          </cell>
          <cell r="J173" t="str">
            <v>Distribuição</v>
          </cell>
          <cell r="K173" t="str">
            <v>Supervisão de Manutenção da Distribuição</v>
          </cell>
          <cell r="L173" t="str">
            <v>Supervisão de Manutenção da Distribuição</v>
          </cell>
          <cell r="M173" t="str">
            <v>Eletricista de Rede</v>
          </cell>
          <cell r="N173" t="str">
            <v>Sem cargo de comando</v>
          </cell>
          <cell r="O173" t="str">
            <v>Sem cargo de comando</v>
          </cell>
          <cell r="P173" t="str">
            <v>Masculino</v>
          </cell>
          <cell r="Q173">
            <v>45</v>
          </cell>
          <cell r="R173" t="str">
            <v>De 36 a 45 anos</v>
          </cell>
          <cell r="S173">
            <v>24</v>
          </cell>
          <cell r="T173" t="str">
            <v>De 21 a 30 anos de caa</v>
          </cell>
          <cell r="U173" t="str">
            <v>S4X5M</v>
          </cell>
        </row>
        <row r="174">
          <cell r="C174">
            <v>4172</v>
          </cell>
          <cell r="D174" t="str">
            <v>Valmir Miranda dos Santos</v>
          </cell>
          <cell r="E174" t="str">
            <v>vmsantos@dmepc.com.br</v>
          </cell>
          <cell r="F174" t="str">
            <v>DME Distribuição - DMED</v>
          </cell>
          <cell r="G174" t="str">
            <v>Diretoria Técnica DMED / DMEE</v>
          </cell>
          <cell r="H174" t="str">
            <v>Dir. Superint. DMED + Dir. Técnica DMED / DMEE</v>
          </cell>
          <cell r="I174" t="str">
            <v>Supervisão de Manutenção da Distribuição</v>
          </cell>
          <cell r="J174" t="str">
            <v>Distribuição</v>
          </cell>
          <cell r="K174" t="str">
            <v>Supervisão de Manutenção da Distribuição</v>
          </cell>
          <cell r="L174" t="str">
            <v>Supervisão de Manutenção da Distribuição</v>
          </cell>
          <cell r="M174" t="str">
            <v>Eletricista de Rede</v>
          </cell>
          <cell r="N174" t="str">
            <v>Sem cargo de comando</v>
          </cell>
          <cell r="O174" t="str">
            <v>Sem cargo de comando</v>
          </cell>
          <cell r="P174" t="str">
            <v>Masculino</v>
          </cell>
          <cell r="Q174">
            <v>60</v>
          </cell>
          <cell r="R174" t="str">
            <v>De 46 a 60 anos</v>
          </cell>
          <cell r="S174">
            <v>35</v>
          </cell>
          <cell r="T174" t="str">
            <v>Mais de 30 anos de casa</v>
          </cell>
          <cell r="U174" t="str">
            <v>Y4T9E</v>
          </cell>
        </row>
        <row r="175">
          <cell r="C175">
            <v>4173</v>
          </cell>
          <cell r="D175" t="str">
            <v>Vicente de Paula E Silva Junior</v>
          </cell>
          <cell r="E175" t="str">
            <v>vpsilva@dmepc.com.br</v>
          </cell>
          <cell r="F175" t="str">
            <v>DME Distribuição - DMED</v>
          </cell>
          <cell r="G175" t="str">
            <v>Diretoria Técnica DMED / DMEE</v>
          </cell>
          <cell r="H175" t="str">
            <v>Dir. Superint. DMED + Dir. Técnica DMED / DMEE</v>
          </cell>
          <cell r="I175" t="str">
            <v>Supervisão de Manutenção da Distribuição</v>
          </cell>
          <cell r="J175" t="str">
            <v>Distribuição</v>
          </cell>
          <cell r="K175" t="str">
            <v>Supervisão de Manutenção da Distribuição</v>
          </cell>
          <cell r="L175" t="str">
            <v>Supervisão de Manutenção da Distribuição</v>
          </cell>
          <cell r="M175" t="str">
            <v>Eletricista de Rede</v>
          </cell>
          <cell r="N175" t="str">
            <v>Sem cargo de comando</v>
          </cell>
          <cell r="O175" t="str">
            <v>Sem cargo de comando</v>
          </cell>
          <cell r="P175" t="str">
            <v>Masculino</v>
          </cell>
          <cell r="Q175">
            <v>44</v>
          </cell>
          <cell r="R175" t="str">
            <v>De 36 a 45 anos</v>
          </cell>
          <cell r="S175">
            <v>13</v>
          </cell>
          <cell r="T175" t="str">
            <v>De 10 a 15 anos de casa</v>
          </cell>
          <cell r="U175" t="str">
            <v>B2P8A</v>
          </cell>
        </row>
        <row r="176">
          <cell r="C176">
            <v>4174</v>
          </cell>
          <cell r="D176" t="str">
            <v>Adriano Cesar Ferreira</v>
          </cell>
          <cell r="E176" t="str">
            <v>acferreira@dmepc.com.br</v>
          </cell>
          <cell r="F176" t="str">
            <v>DME Distribuição - DMED</v>
          </cell>
          <cell r="G176" t="str">
            <v>Diretoria Técnica DMED / DMEE</v>
          </cell>
          <cell r="H176" t="str">
            <v>Dir. Superint. DMED + Dir. Técnica DMED / DMEE</v>
          </cell>
          <cell r="I176" t="str">
            <v>Supervisão de Operação da Distribuição</v>
          </cell>
          <cell r="J176" t="str">
            <v>Distribuição</v>
          </cell>
          <cell r="K176" t="str">
            <v>Supervisão de Operação da Distribuição</v>
          </cell>
          <cell r="L176" t="str">
            <v>Subestação Interligação - COSD</v>
          </cell>
          <cell r="M176" t="str">
            <v>Operador de Quadro Distribuição Energia</v>
          </cell>
          <cell r="N176" t="str">
            <v>Sem cargo de comando</v>
          </cell>
          <cell r="O176" t="str">
            <v>Sem cargo de comando</v>
          </cell>
          <cell r="P176" t="str">
            <v>Masculino</v>
          </cell>
          <cell r="Q176">
            <v>43</v>
          </cell>
          <cell r="R176" t="str">
            <v>De 36 a 45 anos</v>
          </cell>
          <cell r="S176">
            <v>13</v>
          </cell>
          <cell r="T176" t="str">
            <v>De 10 a 15 anos de casa</v>
          </cell>
          <cell r="U176" t="str">
            <v>G9R6N</v>
          </cell>
        </row>
        <row r="177">
          <cell r="C177">
            <v>4175</v>
          </cell>
          <cell r="D177" t="str">
            <v>Ari de Paula</v>
          </cell>
          <cell r="E177" t="str">
            <v>apaula@dmepc.com.br</v>
          </cell>
          <cell r="F177" t="str">
            <v>DME Distribuição - DMED</v>
          </cell>
          <cell r="G177" t="str">
            <v>Diretoria Técnica DMED / DMEE</v>
          </cell>
          <cell r="H177" t="str">
            <v>Dir. Superint. DMED + Dir. Técnica DMED / DMEE</v>
          </cell>
          <cell r="I177" t="str">
            <v>Supervisão de Operação da Distribuição</v>
          </cell>
          <cell r="J177" t="str">
            <v>Distribuição</v>
          </cell>
          <cell r="K177" t="str">
            <v>Supervisão de Operação da Distribuição</v>
          </cell>
          <cell r="L177" t="str">
            <v>Supervisão de Operação da Distribuição</v>
          </cell>
          <cell r="M177" t="str">
            <v>Eletricista de Instalações</v>
          </cell>
          <cell r="N177" t="str">
            <v>Sem cargo de comando</v>
          </cell>
          <cell r="O177" t="str">
            <v>Sem cargo de comando</v>
          </cell>
          <cell r="P177" t="str">
            <v>Masculino</v>
          </cell>
          <cell r="Q177">
            <v>72</v>
          </cell>
          <cell r="R177" t="str">
            <v>Mais de 60 anos</v>
          </cell>
          <cell r="S177">
            <v>42</v>
          </cell>
          <cell r="T177" t="str">
            <v>Mais de 30 anos de casa</v>
          </cell>
          <cell r="U177" t="str">
            <v>R9V9X</v>
          </cell>
        </row>
        <row r="178">
          <cell r="C178">
            <v>4176</v>
          </cell>
          <cell r="D178" t="str">
            <v>Clisthenis Luis Goncalves</v>
          </cell>
          <cell r="E178" t="str">
            <v>cgoncalves@dmepc.com.br</v>
          </cell>
          <cell r="F178" t="str">
            <v>DME Distribuição - DMED</v>
          </cell>
          <cell r="G178" t="str">
            <v>Diretoria Técnica DMED / DMEE</v>
          </cell>
          <cell r="H178" t="str">
            <v>Dir. Superint. DMED + Dir. Técnica DMED / DMEE</v>
          </cell>
          <cell r="I178" t="str">
            <v>Supervisão de Operação da Distribuição</v>
          </cell>
          <cell r="J178" t="str">
            <v>Distribuição</v>
          </cell>
          <cell r="K178" t="str">
            <v>Supervisão de Operação da Distribuição</v>
          </cell>
          <cell r="L178" t="str">
            <v>Subestação Interligação - Cosd</v>
          </cell>
          <cell r="M178" t="str">
            <v>Operador de Quadro Distribuição Energia</v>
          </cell>
          <cell r="N178" t="str">
            <v>Sem cargo de comando</v>
          </cell>
          <cell r="O178" t="str">
            <v>Sem cargo de comando</v>
          </cell>
          <cell r="P178" t="str">
            <v>Masculino</v>
          </cell>
          <cell r="Q178">
            <v>49</v>
          </cell>
          <cell r="R178" t="str">
            <v>De 46 a 60 anos</v>
          </cell>
          <cell r="S178">
            <v>16</v>
          </cell>
          <cell r="T178" t="str">
            <v>De 16 a 20 anos de casa</v>
          </cell>
          <cell r="U178" t="str">
            <v>J9J2R</v>
          </cell>
        </row>
        <row r="179">
          <cell r="C179">
            <v>4177</v>
          </cell>
          <cell r="D179" t="str">
            <v>Fernando Carlos da Silva</v>
          </cell>
          <cell r="E179" t="str">
            <v>fcsilva@dmepc.com.br</v>
          </cell>
          <cell r="F179" t="str">
            <v>DME Distribuição - DMED</v>
          </cell>
          <cell r="G179" t="str">
            <v>Diretoria Técnica DMED / DMEE</v>
          </cell>
          <cell r="H179" t="str">
            <v>Dir. Superint. DMED + Dir. Técnica DMED / DMEE</v>
          </cell>
          <cell r="I179" t="str">
            <v>Supervisão de Operação da Distribuição</v>
          </cell>
          <cell r="J179" t="str">
            <v>Distribuição</v>
          </cell>
          <cell r="K179" t="str">
            <v>Supervisão de Operação da Distribuição</v>
          </cell>
          <cell r="L179" t="str">
            <v>Supervisão de Operação da Distribuição</v>
          </cell>
          <cell r="M179" t="str">
            <v>Eletricista de Instalações</v>
          </cell>
          <cell r="N179" t="str">
            <v>Sem cargo de comando</v>
          </cell>
          <cell r="O179" t="str">
            <v>Sem cargo de comando</v>
          </cell>
          <cell r="P179" t="str">
            <v>Masculino</v>
          </cell>
          <cell r="Q179">
            <v>55</v>
          </cell>
          <cell r="R179" t="str">
            <v>De 46 a 60 anos</v>
          </cell>
          <cell r="S179">
            <v>23</v>
          </cell>
          <cell r="T179" t="str">
            <v>De 21 a 30 anos de caa</v>
          </cell>
          <cell r="U179" t="str">
            <v>J4V3F</v>
          </cell>
        </row>
        <row r="180">
          <cell r="C180">
            <v>4178</v>
          </cell>
          <cell r="D180" t="str">
            <v>Joel dos Santos Junior</v>
          </cell>
          <cell r="E180" t="str">
            <v>jsantos@dmepc.com.br</v>
          </cell>
          <cell r="F180" t="str">
            <v>DME Distribuição - DMED</v>
          </cell>
          <cell r="G180" t="str">
            <v>Diretoria Técnica DMED / DMEE</v>
          </cell>
          <cell r="H180" t="str">
            <v>Dir. Superint. DMED + Dir. Técnica DMED / DMEE</v>
          </cell>
          <cell r="I180" t="str">
            <v>Supervisão de Operação da Distribuição</v>
          </cell>
          <cell r="J180" t="str">
            <v>Distribuição</v>
          </cell>
          <cell r="K180" t="str">
            <v>Supervisão de Operação da Distribuição</v>
          </cell>
          <cell r="L180" t="str">
            <v>Subestação Interligação - COSD</v>
          </cell>
          <cell r="M180" t="str">
            <v>Operador de Quadro Distribuição Energia</v>
          </cell>
          <cell r="N180" t="str">
            <v>Sem cargo de comando</v>
          </cell>
          <cell r="O180" t="str">
            <v>Sem cargo de comando</v>
          </cell>
          <cell r="P180" t="str">
            <v>Masculino</v>
          </cell>
          <cell r="Q180">
            <v>34</v>
          </cell>
          <cell r="R180" t="str">
            <v>Até 35 anos</v>
          </cell>
          <cell r="S180">
            <v>11</v>
          </cell>
          <cell r="T180" t="str">
            <v>De 10 a 15 anos de casa</v>
          </cell>
          <cell r="U180" t="str">
            <v>E9U4E</v>
          </cell>
        </row>
        <row r="181">
          <cell r="C181">
            <v>4179</v>
          </cell>
          <cell r="D181" t="str">
            <v>Mateus Willig Zampier</v>
          </cell>
          <cell r="E181" t="str">
            <v>mzampier@dmepc.com.br</v>
          </cell>
          <cell r="F181" t="str">
            <v>DME Distribuição - DMED</v>
          </cell>
          <cell r="G181" t="str">
            <v>Diretoria Técnica DMED / DMEE</v>
          </cell>
          <cell r="H181" t="str">
            <v>Dir. Superint. DMED + Dir. Técnica DMED / DMEE</v>
          </cell>
          <cell r="I181" t="str">
            <v>Supervisão de Operação da Distribuição</v>
          </cell>
          <cell r="J181" t="str">
            <v>Distribuição</v>
          </cell>
          <cell r="K181" t="str">
            <v>Supervisão de Operação da Distribuição</v>
          </cell>
          <cell r="L181" t="str">
            <v>Subestação Interligação - COSD</v>
          </cell>
          <cell r="M181" t="str">
            <v>Operador de Quadro Distribuição Energia</v>
          </cell>
          <cell r="N181" t="str">
            <v>Sem cargo de comando</v>
          </cell>
          <cell r="O181" t="str">
            <v>Sem cargo de comando</v>
          </cell>
          <cell r="P181" t="str">
            <v>Masculino</v>
          </cell>
          <cell r="Q181">
            <v>35</v>
          </cell>
          <cell r="R181" t="str">
            <v>Até 35 anos</v>
          </cell>
          <cell r="S181">
            <v>9</v>
          </cell>
          <cell r="T181" t="str">
            <v>Menos de 10 anos de casa</v>
          </cell>
          <cell r="U181" t="str">
            <v>W4W2L</v>
          </cell>
        </row>
        <row r="182">
          <cell r="C182">
            <v>4180</v>
          </cell>
          <cell r="D182" t="str">
            <v>Matheus Oliveira Santos</v>
          </cell>
          <cell r="E182" t="str">
            <v>msantos@dmepc.com.br</v>
          </cell>
          <cell r="F182" t="str">
            <v>DME Distribuição - DMED</v>
          </cell>
          <cell r="G182" t="str">
            <v>Diretoria Técnica DMED / DMEE</v>
          </cell>
          <cell r="H182" t="str">
            <v>Dir. Superint. DMED + Dir. Técnica DMED / DMEE</v>
          </cell>
          <cell r="I182" t="str">
            <v>Supervisão de Operação da Distribuição</v>
          </cell>
          <cell r="J182" t="str">
            <v>Distribuição</v>
          </cell>
          <cell r="K182" t="str">
            <v>Supervisão de Operação da Distribuição</v>
          </cell>
          <cell r="L182" t="str">
            <v>Subestação Interligação - COSD</v>
          </cell>
          <cell r="M182" t="str">
            <v>Operador de Quadro Distribuição Energia</v>
          </cell>
          <cell r="N182" t="str">
            <v>Sem cargo de comando</v>
          </cell>
          <cell r="O182" t="str">
            <v>Sem cargo de comando</v>
          </cell>
          <cell r="P182" t="str">
            <v>Masculino</v>
          </cell>
          <cell r="Q182">
            <v>35</v>
          </cell>
          <cell r="R182" t="str">
            <v>Até 35 anos</v>
          </cell>
          <cell r="S182">
            <v>14</v>
          </cell>
          <cell r="T182" t="str">
            <v>De 10 a 15 anos de casa</v>
          </cell>
          <cell r="U182" t="str">
            <v>U7F8L</v>
          </cell>
        </row>
        <row r="183">
          <cell r="C183">
            <v>4181</v>
          </cell>
          <cell r="D183" t="str">
            <v>Reginaldo Manhaes Barreto</v>
          </cell>
          <cell r="E183" t="str">
            <v>rbarreto@dmepc.com.br</v>
          </cell>
          <cell r="F183" t="str">
            <v>DME Distribuição - DMED</v>
          </cell>
          <cell r="G183" t="str">
            <v>Diretoria Técnica DMED / DMEE</v>
          </cell>
          <cell r="H183" t="str">
            <v>Dir. Superint. DMED + Dir. Técnica DMED / DMEE</v>
          </cell>
          <cell r="I183" t="str">
            <v>Supervisão de Operação da Distribuição</v>
          </cell>
          <cell r="J183" t="str">
            <v>Distribuição</v>
          </cell>
          <cell r="K183" t="str">
            <v>Supervisão de Operação da Distribuição</v>
          </cell>
          <cell r="L183" t="str">
            <v>Supervisão de Operação da Distribuição</v>
          </cell>
          <cell r="M183" t="str">
            <v>Eletricista de Rede</v>
          </cell>
          <cell r="N183" t="str">
            <v>Sem cargo de comando</v>
          </cell>
          <cell r="O183" t="str">
            <v>Sem cargo de comando</v>
          </cell>
          <cell r="P183" t="str">
            <v>Masculino</v>
          </cell>
          <cell r="Q183">
            <v>54</v>
          </cell>
          <cell r="R183" t="str">
            <v>De 46 a 60 anos</v>
          </cell>
          <cell r="S183">
            <v>25</v>
          </cell>
          <cell r="T183" t="str">
            <v>De 21 a 30 anos de caa</v>
          </cell>
          <cell r="U183" t="str">
            <v>V2V3U</v>
          </cell>
        </row>
        <row r="184">
          <cell r="C184">
            <v>4182</v>
          </cell>
          <cell r="D184" t="str">
            <v>Rovilson Coutinho de Almeida Junior</v>
          </cell>
          <cell r="E184" t="str">
            <v>ralmeida@dmepc.com.br</v>
          </cell>
          <cell r="F184" t="str">
            <v>DME Distribuição - DMED</v>
          </cell>
          <cell r="G184" t="str">
            <v>Diretoria Técnica DMED / DMEE</v>
          </cell>
          <cell r="H184" t="str">
            <v>Dir. Superint. DMED + Dir. Técnica DMED / DMEE</v>
          </cell>
          <cell r="I184" t="str">
            <v>Supervisão de Operação da Distribuição</v>
          </cell>
          <cell r="J184" t="str">
            <v>Distribuição</v>
          </cell>
          <cell r="K184" t="str">
            <v>Supervisão de Operação da Distribuição</v>
          </cell>
          <cell r="L184" t="str">
            <v>Subestação Interligação - COSD</v>
          </cell>
          <cell r="M184" t="str">
            <v>Operador de Quadro Distribuição Energia</v>
          </cell>
          <cell r="N184" t="str">
            <v>Sem cargo de comando</v>
          </cell>
          <cell r="O184" t="str">
            <v>Sem cargo de comando</v>
          </cell>
          <cell r="P184" t="str">
            <v>Masculino</v>
          </cell>
          <cell r="Q184">
            <v>44</v>
          </cell>
          <cell r="R184" t="str">
            <v>De 36 a 45 anos</v>
          </cell>
          <cell r="S184">
            <v>18</v>
          </cell>
          <cell r="T184" t="str">
            <v>De 16 a 20 anos de casa</v>
          </cell>
          <cell r="U184" t="str">
            <v>E7Z7E</v>
          </cell>
        </row>
        <row r="185">
          <cell r="C185">
            <v>4183</v>
          </cell>
          <cell r="D185" t="str">
            <v>Stenio Bertozzi</v>
          </cell>
          <cell r="E185" t="str">
            <v>steniob@dmepc.com.br</v>
          </cell>
          <cell r="F185" t="str">
            <v>DME Distribuição - DMED</v>
          </cell>
          <cell r="G185" t="str">
            <v>Diretoria Técnica DMED / DMEE</v>
          </cell>
          <cell r="H185" t="str">
            <v>Dir. Superint. DMED + Dir. Técnica DMED / DMEE</v>
          </cell>
          <cell r="I185" t="str">
            <v>Supervisão de Operação da Distribuição</v>
          </cell>
          <cell r="J185" t="str">
            <v>Distribuição</v>
          </cell>
          <cell r="K185" t="str">
            <v>Supervisão de Operação da Distribuição</v>
          </cell>
          <cell r="L185" t="str">
            <v>Supervisão de Operação da Distribuição</v>
          </cell>
          <cell r="M185" t="str">
            <v>Supervisor de Operação da Distribuição</v>
          </cell>
          <cell r="N185" t="str">
            <v>Supervisor</v>
          </cell>
          <cell r="O185" t="str">
            <v>Supervisores</v>
          </cell>
          <cell r="P185" t="str">
            <v>Masculino</v>
          </cell>
          <cell r="Q185">
            <v>36</v>
          </cell>
          <cell r="R185" t="str">
            <v>De 36 a 45 anos</v>
          </cell>
          <cell r="S185">
            <v>12</v>
          </cell>
          <cell r="T185" t="str">
            <v>De 10 a 15 anos de casa</v>
          </cell>
          <cell r="U185" t="str">
            <v>H5W6N</v>
          </cell>
        </row>
        <row r="186">
          <cell r="C186">
            <v>4184</v>
          </cell>
          <cell r="D186" t="str">
            <v>Toni Ricardo Rabelato</v>
          </cell>
          <cell r="E186" t="str">
            <v>trabelato@dmepc.com.br</v>
          </cell>
          <cell r="F186" t="str">
            <v>DME Distribuição - DMED</v>
          </cell>
          <cell r="G186" t="str">
            <v>Diretoria Técnica DMED / DMEE</v>
          </cell>
          <cell r="H186" t="str">
            <v>Dir. Superint. DMED + Dir. Técnica DMED / DMEE</v>
          </cell>
          <cell r="I186" t="str">
            <v>Supervisão de Operação da Distribuição</v>
          </cell>
          <cell r="J186" t="str">
            <v>Distribuição</v>
          </cell>
          <cell r="K186" t="str">
            <v>Supervisão de Operação da Distribuição</v>
          </cell>
          <cell r="L186" t="str">
            <v>Subestação Interligação - COSD</v>
          </cell>
          <cell r="M186" t="str">
            <v>Operador de Quadro Distribuição Energia</v>
          </cell>
          <cell r="N186" t="str">
            <v>Sem cargo de comando</v>
          </cell>
          <cell r="O186" t="str">
            <v>Sem cargo de comando</v>
          </cell>
          <cell r="P186" t="str">
            <v>Masculino</v>
          </cell>
          <cell r="Q186">
            <v>40</v>
          </cell>
          <cell r="R186" t="str">
            <v>De 36 a 45 anos</v>
          </cell>
          <cell r="S186">
            <v>16</v>
          </cell>
          <cell r="T186" t="str">
            <v>De 16 a 20 anos de casa</v>
          </cell>
          <cell r="U186" t="str">
            <v>G4Y9F</v>
          </cell>
        </row>
        <row r="187">
          <cell r="C187">
            <v>4185</v>
          </cell>
          <cell r="D187" t="str">
            <v>Valter Franco Fernandes</v>
          </cell>
          <cell r="E187" t="str">
            <v>vfernandes@dmepc.com.br</v>
          </cell>
          <cell r="F187" t="str">
            <v>DME Distribuição - DMED</v>
          </cell>
          <cell r="G187" t="str">
            <v>Diretoria Técnica DMED / DMEE</v>
          </cell>
          <cell r="H187" t="str">
            <v>Dir. Superint. DMED + Dir. Técnica DMED / DMEE</v>
          </cell>
          <cell r="I187" t="str">
            <v>Supervisão de Operação da Distribuição</v>
          </cell>
          <cell r="J187" t="str">
            <v>Distribuição</v>
          </cell>
          <cell r="K187" t="str">
            <v>Supervisão de Operação da Distribuição</v>
          </cell>
          <cell r="L187" t="str">
            <v>Subestação Interligação - COSD</v>
          </cell>
          <cell r="M187" t="str">
            <v>Eletricista de Rede</v>
          </cell>
          <cell r="N187" t="str">
            <v>Sem cargo de comando</v>
          </cell>
          <cell r="O187" t="str">
            <v>Sem cargo de comando</v>
          </cell>
          <cell r="P187" t="str">
            <v>Masculino</v>
          </cell>
          <cell r="Q187">
            <v>41</v>
          </cell>
          <cell r="R187" t="str">
            <v>De 36 a 45 anos</v>
          </cell>
          <cell r="S187">
            <v>22</v>
          </cell>
          <cell r="T187" t="str">
            <v>De 21 a 30 anos de caa</v>
          </cell>
          <cell r="U187" t="str">
            <v>T2L2U</v>
          </cell>
        </row>
        <row r="188">
          <cell r="C188">
            <v>4186</v>
          </cell>
          <cell r="D188" t="str">
            <v>Washington Fernandes</v>
          </cell>
          <cell r="E188" t="str">
            <v>wfernandes@dmepc.com.br</v>
          </cell>
          <cell r="F188" t="str">
            <v>DME Distribuição - DMED</v>
          </cell>
          <cell r="G188" t="str">
            <v>Diretoria Técnica DMED / DMEE</v>
          </cell>
          <cell r="H188" t="str">
            <v>Dir. Superint. DMED + Dir. Técnica DMED / DMEE</v>
          </cell>
          <cell r="I188" t="str">
            <v>Supervisão de Operação da Distribuição</v>
          </cell>
          <cell r="J188" t="str">
            <v>Distribuição</v>
          </cell>
          <cell r="K188" t="str">
            <v>Supervisão de Operação da Distribuição</v>
          </cell>
          <cell r="L188" t="str">
            <v>Supervisão de Operação da Distribuição</v>
          </cell>
          <cell r="M188" t="str">
            <v xml:space="preserve">Montador Equipamentos Eletricos </v>
          </cell>
          <cell r="N188" t="str">
            <v>Sem cargo de comando</v>
          </cell>
          <cell r="O188" t="str">
            <v>Sem cargo de comando</v>
          </cell>
          <cell r="P188" t="str">
            <v>Masculino</v>
          </cell>
          <cell r="Q188">
            <v>43</v>
          </cell>
          <cell r="R188" t="str">
            <v>De 36 a 45 anos</v>
          </cell>
          <cell r="S188">
            <v>14</v>
          </cell>
          <cell r="T188" t="str">
            <v>De 10 a 15 anos de casa</v>
          </cell>
          <cell r="U188" t="str">
            <v>U9K3L</v>
          </cell>
        </row>
        <row r="189">
          <cell r="C189">
            <v>4187</v>
          </cell>
          <cell r="D189" t="str">
            <v>Adriano Luis Ferreira de Carvalho</v>
          </cell>
          <cell r="E189" t="str">
            <v>alcarvalho@dmepc.com.br</v>
          </cell>
          <cell r="F189" t="str">
            <v>DME Distribuição - DMED</v>
          </cell>
          <cell r="G189" t="str">
            <v>Diretoria Técnica DMED / DMEE</v>
          </cell>
          <cell r="H189" t="str">
            <v>Dir. Superint. DMED + Dir. Técnica DMED / DMEE</v>
          </cell>
          <cell r="I189" t="str">
            <v>Gerência de Laboratório</v>
          </cell>
          <cell r="J189" t="str">
            <v>Distribuição</v>
          </cell>
          <cell r="K189" t="str">
            <v>Gerência de Laboratório</v>
          </cell>
          <cell r="L189" t="str">
            <v>Supervisão de Qualidade</v>
          </cell>
          <cell r="M189" t="str">
            <v>Eletricista de Manutenção Eletroeletrônica</v>
          </cell>
          <cell r="N189" t="str">
            <v>Sem cargo de comando</v>
          </cell>
          <cell r="O189" t="str">
            <v>Sem cargo de comando</v>
          </cell>
          <cell r="P189" t="str">
            <v>Masculino</v>
          </cell>
          <cell r="Q189">
            <v>37</v>
          </cell>
          <cell r="R189" t="str">
            <v>De 36 a 45 anos</v>
          </cell>
          <cell r="S189">
            <v>19</v>
          </cell>
          <cell r="T189" t="str">
            <v>De 16 a 20 anos de casa</v>
          </cell>
          <cell r="U189" t="str">
            <v>S5K6A</v>
          </cell>
        </row>
        <row r="190">
          <cell r="C190">
            <v>4188</v>
          </cell>
          <cell r="D190" t="str">
            <v>Anderson Elias do Couto</v>
          </cell>
          <cell r="E190" t="str">
            <v>acouto@dmepc.com.br</v>
          </cell>
          <cell r="F190" t="str">
            <v>DME Distribuição - DMED</v>
          </cell>
          <cell r="G190" t="str">
            <v>Diretoria Técnica DMED / DMEE</v>
          </cell>
          <cell r="H190" t="str">
            <v>Dir. Superint. DMED + Dir. Técnica DMED / DMEE</v>
          </cell>
          <cell r="I190" t="str">
            <v>Gerência de Laboratório</v>
          </cell>
          <cell r="J190" t="str">
            <v>Distribuição</v>
          </cell>
          <cell r="K190" t="str">
            <v>Gerência de Laboratório</v>
          </cell>
          <cell r="L190" t="str">
            <v>Supervisão de Qualidade</v>
          </cell>
          <cell r="M190" t="str">
            <v>Eletricista de Instalações</v>
          </cell>
          <cell r="N190" t="str">
            <v>Sem cargo de comando</v>
          </cell>
          <cell r="O190" t="str">
            <v>Sem cargo de comando</v>
          </cell>
          <cell r="P190" t="str">
            <v>Masculino</v>
          </cell>
          <cell r="Q190">
            <v>39</v>
          </cell>
          <cell r="R190" t="str">
            <v>De 36 a 45 anos</v>
          </cell>
          <cell r="S190">
            <v>9</v>
          </cell>
          <cell r="T190" t="str">
            <v>Menos de 10 anos de casa</v>
          </cell>
          <cell r="U190" t="str">
            <v>C5F4Q</v>
          </cell>
        </row>
        <row r="191">
          <cell r="C191">
            <v>4189</v>
          </cell>
          <cell r="D191" t="str">
            <v>Nelson Ramos</v>
          </cell>
          <cell r="E191" t="str">
            <v>nramos@dmepc.com.br</v>
          </cell>
          <cell r="F191" t="str">
            <v>DME Distribuição - DMED</v>
          </cell>
          <cell r="G191" t="str">
            <v>Diretoria Técnica DMED / DMEE</v>
          </cell>
          <cell r="H191" t="str">
            <v>Dir. Superint. DMED + Dir. Técnica DMED / DMEE</v>
          </cell>
          <cell r="I191" t="str">
            <v>Gerência de Laboratório</v>
          </cell>
          <cell r="J191" t="str">
            <v>Distribuição</v>
          </cell>
          <cell r="K191" t="str">
            <v>Gerência de Laboratório</v>
          </cell>
          <cell r="L191" t="str">
            <v>Supervisão de Qualidade</v>
          </cell>
          <cell r="M191" t="str">
            <v>Eletricista de Instalações</v>
          </cell>
          <cell r="N191" t="str">
            <v>Sem cargo de comando</v>
          </cell>
          <cell r="O191" t="str">
            <v>Sem cargo de comando</v>
          </cell>
          <cell r="P191" t="str">
            <v>Masculino</v>
          </cell>
          <cell r="Q191">
            <v>71</v>
          </cell>
          <cell r="R191" t="str">
            <v>Mais de 60 anos</v>
          </cell>
          <cell r="S191">
            <v>52</v>
          </cell>
          <cell r="T191" t="str">
            <v>Mais de 30 anos de casa</v>
          </cell>
          <cell r="U191" t="str">
            <v>J6Y6F</v>
          </cell>
        </row>
        <row r="192">
          <cell r="C192">
            <v>4190</v>
          </cell>
          <cell r="D192" t="str">
            <v>Thiago Miglioranzi Volpe</v>
          </cell>
          <cell r="E192" t="str">
            <v>tvolpe@dmepc.com.br</v>
          </cell>
          <cell r="F192" t="str">
            <v>DME Distribuição - DMED</v>
          </cell>
          <cell r="G192" t="str">
            <v>Diretoria Técnica DMED / DMEE</v>
          </cell>
          <cell r="H192" t="str">
            <v>Dir. Superint. DMED + Dir. Técnica DMED / DMEE</v>
          </cell>
          <cell r="I192" t="str">
            <v>Gerência de Laboratório</v>
          </cell>
          <cell r="J192" t="str">
            <v>Distribuição</v>
          </cell>
          <cell r="K192" t="str">
            <v>Gerência de Laboratório</v>
          </cell>
          <cell r="L192" t="str">
            <v>Supervisão de Qualidade</v>
          </cell>
          <cell r="M192" t="str">
            <v>Eletricista de Instalações</v>
          </cell>
          <cell r="N192" t="str">
            <v>Sem cargo de comando</v>
          </cell>
          <cell r="O192" t="str">
            <v>Sem cargo de comando</v>
          </cell>
          <cell r="P192" t="str">
            <v>Masculino</v>
          </cell>
          <cell r="Q192">
            <v>34</v>
          </cell>
          <cell r="R192" t="str">
            <v>Até 35 anos</v>
          </cell>
          <cell r="S192">
            <v>9</v>
          </cell>
          <cell r="T192" t="str">
            <v>Menos de 10 anos de casa</v>
          </cell>
          <cell r="U192" t="str">
            <v>W4Y9F</v>
          </cell>
        </row>
        <row r="193">
          <cell r="C193">
            <v>4191</v>
          </cell>
          <cell r="D193" t="str">
            <v>Tiago Bastos dos Santos</v>
          </cell>
          <cell r="E193" t="str">
            <v>tsantos@dmepc.com.br</v>
          </cell>
          <cell r="F193" t="str">
            <v>DME Distribuição - DMED</v>
          </cell>
          <cell r="G193" t="str">
            <v>Diretoria Técnica DMED / DMEE</v>
          </cell>
          <cell r="H193" t="str">
            <v>Dir. Superint. DMED + Dir. Técnica DMED / DMEE</v>
          </cell>
          <cell r="I193" t="str">
            <v>Gerência de Laboratório</v>
          </cell>
          <cell r="J193" t="str">
            <v>Distribuição</v>
          </cell>
          <cell r="K193" t="str">
            <v>Gerência de Laboratório</v>
          </cell>
          <cell r="L193" t="str">
            <v>Supervisão de Qualidade</v>
          </cell>
          <cell r="M193" t="str">
            <v>Eletricista de Instalações</v>
          </cell>
          <cell r="N193" t="str">
            <v>Sem cargo de comando</v>
          </cell>
          <cell r="O193" t="str">
            <v>Sem cargo de comando</v>
          </cell>
          <cell r="P193" t="str">
            <v>Masculino</v>
          </cell>
          <cell r="Q193">
            <v>36</v>
          </cell>
          <cell r="R193" t="str">
            <v>De 36 a 45 anos</v>
          </cell>
          <cell r="S193">
            <v>9</v>
          </cell>
          <cell r="T193" t="str">
            <v>Menos de 10 anos de casa</v>
          </cell>
          <cell r="U193" t="str">
            <v>W9J5M</v>
          </cell>
        </row>
        <row r="194">
          <cell r="C194">
            <v>4192</v>
          </cell>
          <cell r="D194" t="str">
            <v>Vani Matias</v>
          </cell>
          <cell r="E194" t="str">
            <v>vmatias@dmepc.com.br</v>
          </cell>
          <cell r="F194" t="str">
            <v>DME Distribuição - DMED</v>
          </cell>
          <cell r="G194" t="str">
            <v>Diretoria Técnica DMED / DMEE</v>
          </cell>
          <cell r="H194" t="str">
            <v>Dir. Superint. DMED + Dir. Técnica DMED / DMEE</v>
          </cell>
          <cell r="I194" t="str">
            <v>Gerência de Laboratório</v>
          </cell>
          <cell r="J194" t="str">
            <v>Distribuição</v>
          </cell>
          <cell r="K194" t="str">
            <v>Gerência de Laboratório</v>
          </cell>
          <cell r="L194" t="str">
            <v>Supervisão de Qualidade</v>
          </cell>
          <cell r="M194" t="str">
            <v>Eletricista de Rede</v>
          </cell>
          <cell r="N194" t="str">
            <v>Sem cargo de comando</v>
          </cell>
          <cell r="O194" t="str">
            <v>Sem cargo de comando</v>
          </cell>
          <cell r="P194" t="str">
            <v>Masculino</v>
          </cell>
          <cell r="Q194">
            <v>56</v>
          </cell>
          <cell r="R194" t="str">
            <v>De 46 a 60 anos</v>
          </cell>
          <cell r="S194">
            <v>21</v>
          </cell>
          <cell r="T194" t="str">
            <v>De 21 a 30 anos de caa</v>
          </cell>
          <cell r="U194" t="str">
            <v>H7N5B</v>
          </cell>
        </row>
        <row r="195">
          <cell r="C195">
            <v>4193</v>
          </cell>
          <cell r="D195" t="str">
            <v>Vanja Maria Marques Ronchini Mata</v>
          </cell>
          <cell r="E195" t="str">
            <v>vmmarques@dmepc.com.br</v>
          </cell>
          <cell r="F195" t="str">
            <v>DME Distribuição - DMED</v>
          </cell>
          <cell r="G195" t="str">
            <v>Diretoria Técnica DMED / DMEE</v>
          </cell>
          <cell r="H195" t="str">
            <v>Dir. Superint. DMED + Dir. Técnica DMED / DMEE</v>
          </cell>
          <cell r="I195" t="str">
            <v>Gerência de Laboratório</v>
          </cell>
          <cell r="J195" t="str">
            <v>Distribuição</v>
          </cell>
          <cell r="K195" t="str">
            <v>Gerência de Laboratório</v>
          </cell>
          <cell r="L195" t="str">
            <v>Supervisão de Qualidade</v>
          </cell>
          <cell r="M195" t="str">
            <v>Técnico de Calibração</v>
          </cell>
          <cell r="N195" t="str">
            <v>Sem cargo de comando</v>
          </cell>
          <cell r="O195" t="str">
            <v>Sem cargo de comando</v>
          </cell>
          <cell r="P195" t="str">
            <v>Feminino</v>
          </cell>
          <cell r="Q195">
            <v>59</v>
          </cell>
          <cell r="R195" t="str">
            <v>De 46 a 60 anos</v>
          </cell>
          <cell r="S195">
            <v>25</v>
          </cell>
          <cell r="T195" t="str">
            <v>De 21 a 30 anos de caa</v>
          </cell>
          <cell r="U195" t="str">
            <v>C8N6Q</v>
          </cell>
        </row>
        <row r="196">
          <cell r="C196">
            <v>4194</v>
          </cell>
          <cell r="D196" t="str">
            <v>Walter Rossi Junior</v>
          </cell>
          <cell r="E196" t="str">
            <v>wrossi@dmepc.com.br</v>
          </cell>
          <cell r="F196" t="str">
            <v>DME Distribuição - DMED</v>
          </cell>
          <cell r="G196" t="str">
            <v>Diretoria Técnica DMED / DMEE</v>
          </cell>
          <cell r="H196" t="str">
            <v>Dir. Superint. DMED + Dir. Técnica DMED / DMEE</v>
          </cell>
          <cell r="I196" t="str">
            <v>Gerência de Laboratório</v>
          </cell>
          <cell r="J196" t="str">
            <v>Distribuição</v>
          </cell>
          <cell r="K196" t="str">
            <v>Gerência de Laboratório</v>
          </cell>
          <cell r="L196" t="str">
            <v>Supervisão de Qualidade</v>
          </cell>
          <cell r="M196" t="str">
            <v xml:space="preserve">Técnico em Eletromecânica </v>
          </cell>
          <cell r="N196" t="str">
            <v>Sem cargo de comando</v>
          </cell>
          <cell r="O196" t="str">
            <v>Sem cargo de comando</v>
          </cell>
          <cell r="P196" t="str">
            <v>Masculino</v>
          </cell>
          <cell r="Q196">
            <v>52</v>
          </cell>
          <cell r="R196" t="str">
            <v>De 46 a 60 anos</v>
          </cell>
          <cell r="S196">
            <v>35</v>
          </cell>
          <cell r="T196" t="str">
            <v>Mais de 30 anos de casa</v>
          </cell>
          <cell r="U196" t="str">
            <v>X2Q3K</v>
          </cell>
        </row>
        <row r="197">
          <cell r="C197">
            <v>4195</v>
          </cell>
          <cell r="D197" t="str">
            <v>Allyson Fernandes Franco</v>
          </cell>
          <cell r="E197" t="str">
            <v>afranco@dmepc.com.br</v>
          </cell>
          <cell r="F197" t="str">
            <v>DME Distribuição - DMED</v>
          </cell>
          <cell r="G197" t="str">
            <v>Diretoria Técnica DMED / DMEE</v>
          </cell>
          <cell r="H197" t="str">
            <v>Dir. Superint. DMED + Dir. Técnica DMED / DMEE</v>
          </cell>
          <cell r="I197" t="str">
            <v>Supervisão de Sistemas</v>
          </cell>
          <cell r="J197" t="str">
            <v>Distribuição</v>
          </cell>
          <cell r="K197" t="str">
            <v>Supervisão de Operação da Distribuição</v>
          </cell>
          <cell r="L197" t="str">
            <v>Supervisão de Sistemas</v>
          </cell>
          <cell r="M197" t="str">
            <v>Operador de Quadro Distribuição Energia</v>
          </cell>
          <cell r="N197" t="str">
            <v>Sem cargo de comando</v>
          </cell>
          <cell r="O197" t="str">
            <v>Sem cargo de comando</v>
          </cell>
          <cell r="P197" t="str">
            <v>Masculino</v>
          </cell>
          <cell r="Q197">
            <v>37</v>
          </cell>
          <cell r="R197" t="str">
            <v>De 36 a 45 anos</v>
          </cell>
          <cell r="S197">
            <v>16</v>
          </cell>
          <cell r="T197" t="str">
            <v>De 16 a 20 anos de casa</v>
          </cell>
          <cell r="U197" t="str">
            <v>W2P2W</v>
          </cell>
        </row>
        <row r="198">
          <cell r="C198">
            <v>4196</v>
          </cell>
          <cell r="D198" t="str">
            <v>Marcelo Angelo Bertozzi</v>
          </cell>
          <cell r="E198" t="str">
            <v>mbertozzi@dmepc.com.br</v>
          </cell>
          <cell r="F198" t="str">
            <v>DME Distribuição - DMED</v>
          </cell>
          <cell r="G198" t="str">
            <v>Diretoria Técnica DMED / DMEE</v>
          </cell>
          <cell r="H198" t="str">
            <v>Dir. Superint. DMED + Dir. Técnica DMED / DMEE</v>
          </cell>
          <cell r="I198" t="str">
            <v>Supervisão de Sistemas</v>
          </cell>
          <cell r="J198" t="str">
            <v>Distribuição</v>
          </cell>
          <cell r="K198" t="str">
            <v>Supervisão de Operação da Distribuição</v>
          </cell>
          <cell r="L198" t="str">
            <v>Supervisão de Sistemas</v>
          </cell>
          <cell r="M198" t="str">
            <v>Eletricista de Rede</v>
          </cell>
          <cell r="N198" t="str">
            <v>Sem cargo de comando</v>
          </cell>
          <cell r="O198" t="str">
            <v>Sem cargo de comando</v>
          </cell>
          <cell r="P198" t="str">
            <v>Masculino</v>
          </cell>
          <cell r="Q198">
            <v>44</v>
          </cell>
          <cell r="R198" t="str">
            <v>De 36 a 45 anos</v>
          </cell>
          <cell r="S198">
            <v>24</v>
          </cell>
          <cell r="T198" t="str">
            <v>De 21 a 30 anos de caa</v>
          </cell>
          <cell r="U198" t="str">
            <v>R9N2F</v>
          </cell>
        </row>
        <row r="199">
          <cell r="C199">
            <v>4197</v>
          </cell>
          <cell r="D199" t="str">
            <v>Paulo Afonso Figueiredo Junior</v>
          </cell>
          <cell r="E199" t="str">
            <v>pafigueiredo@dmepc.com.br</v>
          </cell>
          <cell r="F199" t="str">
            <v>DME Distribuição - DMED</v>
          </cell>
          <cell r="G199" t="str">
            <v>Diretoria Técnica DMED / DMEE</v>
          </cell>
          <cell r="H199" t="str">
            <v>Dir. Superint. DMED + Dir. Técnica DMED / DMEE</v>
          </cell>
          <cell r="I199" t="str">
            <v>Supervisão de Sistemas</v>
          </cell>
          <cell r="J199" t="str">
            <v>Distribuição</v>
          </cell>
          <cell r="K199" t="str">
            <v>Supervisão de Operação da Distribuição</v>
          </cell>
          <cell r="L199" t="str">
            <v>Supervisão de Sistemas</v>
          </cell>
          <cell r="M199" t="str">
            <v>Eletricista de Manutenção Eletroeletrônica</v>
          </cell>
          <cell r="N199" t="str">
            <v>Sem cargo de comando</v>
          </cell>
          <cell r="O199" t="str">
            <v>Sem cargo de comando</v>
          </cell>
          <cell r="P199" t="str">
            <v>Masculino</v>
          </cell>
          <cell r="Q199">
            <v>37</v>
          </cell>
          <cell r="R199" t="str">
            <v>De 36 a 45 anos</v>
          </cell>
          <cell r="S199">
            <v>13</v>
          </cell>
          <cell r="T199" t="str">
            <v>De 10 a 15 anos de casa</v>
          </cell>
          <cell r="U199" t="str">
            <v>U2Z4R</v>
          </cell>
        </row>
        <row r="200">
          <cell r="C200">
            <v>4198</v>
          </cell>
          <cell r="D200" t="str">
            <v>Richard Martins Bueno</v>
          </cell>
          <cell r="E200" t="str">
            <v>rbueno@dmepc.com.br</v>
          </cell>
          <cell r="F200" t="str">
            <v>DME Distribuição - DMED</v>
          </cell>
          <cell r="G200" t="str">
            <v>Diretoria Técnica DMED / DMEE</v>
          </cell>
          <cell r="H200" t="str">
            <v>Dir. Superint. DMED + Dir. Técnica DMED / DMEE</v>
          </cell>
          <cell r="I200" t="str">
            <v>Supervisão de Sistemas</v>
          </cell>
          <cell r="J200" t="str">
            <v>Distribuição</v>
          </cell>
          <cell r="K200" t="str">
            <v>Supervisão de Operação da Distribuição</v>
          </cell>
          <cell r="L200" t="str">
            <v>Supervisão de Sistemas</v>
          </cell>
          <cell r="M200" t="str">
            <v>Supervisor de Operação da Distribuição</v>
          </cell>
          <cell r="N200" t="str">
            <v>Supervisor</v>
          </cell>
          <cell r="O200" t="str">
            <v>Supervisores</v>
          </cell>
          <cell r="P200" t="str">
            <v>Masculino</v>
          </cell>
          <cell r="Q200">
            <v>47</v>
          </cell>
          <cell r="R200" t="str">
            <v>De 46 a 60 anos</v>
          </cell>
          <cell r="S200">
            <v>14</v>
          </cell>
          <cell r="T200" t="str">
            <v>De 10 a 15 anos de casa</v>
          </cell>
          <cell r="U200" t="str">
            <v>T7F4S</v>
          </cell>
        </row>
        <row r="201">
          <cell r="C201">
            <v>4199</v>
          </cell>
          <cell r="D201" t="str">
            <v>Vinicius Verola</v>
          </cell>
          <cell r="E201" t="str">
            <v>vverola@dmepc.com.br</v>
          </cell>
          <cell r="F201" t="str">
            <v>DME Distribuição - DMED</v>
          </cell>
          <cell r="G201" t="str">
            <v>Diretoria Técnica DMED / DMEE</v>
          </cell>
          <cell r="H201" t="str">
            <v>Dir. Superint. DMED + Dir. Técnica DMED / DMEE</v>
          </cell>
          <cell r="I201" t="str">
            <v>Supervisão de Sistemas</v>
          </cell>
          <cell r="J201" t="str">
            <v>Distribuição</v>
          </cell>
          <cell r="K201" t="str">
            <v>Supervisão de Operação da Distribuição</v>
          </cell>
          <cell r="L201" t="str">
            <v>Supervisão de Sistemas</v>
          </cell>
          <cell r="M201" t="str">
            <v>Eletricista de Instalações</v>
          </cell>
          <cell r="N201" t="str">
            <v>Sem cargo de comando</v>
          </cell>
          <cell r="O201" t="str">
            <v>Sem cargo de comando</v>
          </cell>
          <cell r="P201" t="str">
            <v>Masculino</v>
          </cell>
          <cell r="Q201">
            <v>36</v>
          </cell>
          <cell r="R201" t="str">
            <v>De 36 a 45 anos</v>
          </cell>
          <cell r="S201">
            <v>17</v>
          </cell>
          <cell r="T201" t="str">
            <v>De 16 a 20 anos de casa</v>
          </cell>
          <cell r="U201" t="str">
            <v>A2Q2S</v>
          </cell>
        </row>
        <row r="202">
          <cell r="C202">
            <v>4200</v>
          </cell>
          <cell r="D202" t="str">
            <v>Ariane Cristina Gomes de Menezes</v>
          </cell>
          <cell r="E202" t="str">
            <v>agomes@dmepc.com.br</v>
          </cell>
          <cell r="F202" t="str">
            <v>DME Distribuição - DMED</v>
          </cell>
          <cell r="G202" t="str">
            <v>Presidência</v>
          </cell>
          <cell r="H202" t="str">
            <v>Presidência</v>
          </cell>
          <cell r="I202" t="str">
            <v>Assessoria de Comunicação</v>
          </cell>
          <cell r="J202" t="str">
            <v>Áreas de apoio</v>
          </cell>
          <cell r="K202" t="str">
            <v>Presidência</v>
          </cell>
          <cell r="L202" t="str">
            <v xml:space="preserve">Cedido DME Poços de Caldas Participação </v>
          </cell>
          <cell r="M202" t="str">
            <v>Assessora de Comunicação</v>
          </cell>
          <cell r="N202" t="str">
            <v>Assessor</v>
          </cell>
          <cell r="O202" t="str">
            <v>Gerentes, Assessores e Coordenadores</v>
          </cell>
          <cell r="P202" t="str">
            <v>Feminino</v>
          </cell>
          <cell r="Q202">
            <v>32</v>
          </cell>
          <cell r="R202" t="str">
            <v>Até 35 anos</v>
          </cell>
          <cell r="S202">
            <v>13</v>
          </cell>
          <cell r="T202" t="str">
            <v>De 10 a 15 anos de casa</v>
          </cell>
          <cell r="U202" t="str">
            <v>F2U3H</v>
          </cell>
        </row>
        <row r="203">
          <cell r="C203">
            <v>4201</v>
          </cell>
          <cell r="D203" t="str">
            <v>Claudia de Souza</v>
          </cell>
          <cell r="E203" t="str">
            <v>csouza@dmepc.com.br</v>
          </cell>
          <cell r="F203" t="str">
            <v>DME Distribuição - DMED</v>
          </cell>
          <cell r="G203" t="str">
            <v>Presidência</v>
          </cell>
          <cell r="H203" t="str">
            <v>Presidência</v>
          </cell>
          <cell r="I203" t="str">
            <v>Assessoria de Meio Ambiente</v>
          </cell>
          <cell r="J203" t="str">
            <v>Áreas de apoio</v>
          </cell>
          <cell r="K203" t="str">
            <v>Assessorias</v>
          </cell>
          <cell r="L203" t="str">
            <v>Assessoria de Meio Ambiente</v>
          </cell>
          <cell r="M203" t="str">
            <v>Assessora de Meio Ambiente</v>
          </cell>
          <cell r="N203" t="str">
            <v>Assessor</v>
          </cell>
          <cell r="O203" t="str">
            <v>Gerentes, Assessores e Coordenadores</v>
          </cell>
          <cell r="P203" t="str">
            <v>Feminino</v>
          </cell>
          <cell r="Q203">
            <v>44</v>
          </cell>
          <cell r="R203" t="str">
            <v>De 36 a 45 anos</v>
          </cell>
          <cell r="S203">
            <v>25</v>
          </cell>
          <cell r="T203" t="str">
            <v>De 21 a 30 anos de caa</v>
          </cell>
          <cell r="U203" t="str">
            <v>Z4C4R</v>
          </cell>
        </row>
        <row r="204">
          <cell r="C204">
            <v>4202</v>
          </cell>
          <cell r="D204" t="str">
            <v>Fabio Augusto Zincone</v>
          </cell>
          <cell r="E204" t="str">
            <v>fazincone@dmepc.com.br</v>
          </cell>
          <cell r="F204" t="str">
            <v>DME Energética - DMEE</v>
          </cell>
          <cell r="G204" t="str">
            <v>Presidência</v>
          </cell>
          <cell r="H204" t="str">
            <v>Presidência</v>
          </cell>
          <cell r="I204" t="str">
            <v>Assessoria de Meio Ambiente</v>
          </cell>
          <cell r="J204" t="str">
            <v>Áreas de apoio</v>
          </cell>
          <cell r="K204" t="str">
            <v>Assessorias</v>
          </cell>
          <cell r="L204" t="str">
            <v>Administração</v>
          </cell>
          <cell r="M204" t="str">
            <v>Analista Ambiental</v>
          </cell>
          <cell r="N204" t="str">
            <v>Sem cargo de comando</v>
          </cell>
          <cell r="O204" t="str">
            <v>Sem cargo de comando</v>
          </cell>
          <cell r="P204" t="str">
            <v>Masculino</v>
          </cell>
          <cell r="Q204">
            <v>48</v>
          </cell>
          <cell r="R204" t="str">
            <v>De 46 a 60 anos</v>
          </cell>
          <cell r="S204">
            <v>11</v>
          </cell>
          <cell r="T204" t="str">
            <v>De 10 a 15 anos de casa</v>
          </cell>
          <cell r="U204" t="str">
            <v>H7F4R</v>
          </cell>
        </row>
        <row r="205">
          <cell r="C205">
            <v>4203</v>
          </cell>
          <cell r="D205" t="str">
            <v>Claudete Aparecida de Melo Sato</v>
          </cell>
          <cell r="E205" t="str">
            <v>casato@dmepc.com.br</v>
          </cell>
          <cell r="F205" t="str">
            <v>DME Distribuição - DMED</v>
          </cell>
          <cell r="G205" t="str">
            <v>Presidência</v>
          </cell>
          <cell r="H205" t="str">
            <v>Presidência</v>
          </cell>
          <cell r="I205" t="str">
            <v>Assessoria Jurídica</v>
          </cell>
          <cell r="J205" t="str">
            <v>Áreas de apoio</v>
          </cell>
          <cell r="K205" t="str">
            <v>Presidência</v>
          </cell>
          <cell r="L205" t="str">
            <v xml:space="preserve">Cedido DME Poços de Caldas Participação </v>
          </cell>
          <cell r="M205" t="str">
            <v>Advogado</v>
          </cell>
          <cell r="N205" t="str">
            <v>Sem cargo de comando</v>
          </cell>
          <cell r="O205" t="str">
            <v>Sem cargo de comando</v>
          </cell>
          <cell r="P205" t="str">
            <v>Feminino</v>
          </cell>
          <cell r="Q205">
            <v>46</v>
          </cell>
          <cell r="R205" t="str">
            <v>De 46 a 60 anos</v>
          </cell>
          <cell r="S205">
            <v>11</v>
          </cell>
          <cell r="T205" t="str">
            <v>De 10 a 15 anos de casa</v>
          </cell>
          <cell r="U205" t="str">
            <v>Q9A9T</v>
          </cell>
        </row>
        <row r="206">
          <cell r="C206">
            <v>4204</v>
          </cell>
          <cell r="D206" t="str">
            <v>Marcos Rogerio Alvim</v>
          </cell>
          <cell r="E206" t="str">
            <v>mralvim@dmepc.com.br</v>
          </cell>
          <cell r="F206" t="str">
            <v>DME Distribuição - DMED</v>
          </cell>
          <cell r="G206" t="str">
            <v>Presidência</v>
          </cell>
          <cell r="H206" t="str">
            <v>Presidência</v>
          </cell>
          <cell r="I206" t="str">
            <v>Assessoria Jurídica</v>
          </cell>
          <cell r="J206" t="str">
            <v>Áreas de apoio</v>
          </cell>
          <cell r="K206" t="str">
            <v>Presidência</v>
          </cell>
          <cell r="L206" t="str">
            <v xml:space="preserve">Cedido DME Poços de Caldas Participação </v>
          </cell>
          <cell r="M206" t="str">
            <v>Coordenador Jurídico</v>
          </cell>
          <cell r="N206" t="str">
            <v>Coordenador</v>
          </cell>
          <cell r="O206" t="str">
            <v>Gerentes, Assessores e Coordenadores</v>
          </cell>
          <cell r="P206" t="str">
            <v>Masculino</v>
          </cell>
          <cell r="Q206">
            <v>42</v>
          </cell>
          <cell r="R206" t="str">
            <v>De 36 a 45 anos</v>
          </cell>
          <cell r="S206">
            <v>11</v>
          </cell>
          <cell r="T206" t="str">
            <v>De 10 a 15 anos de casa</v>
          </cell>
          <cell r="U206" t="str">
            <v>J5W8F</v>
          </cell>
        </row>
        <row r="207">
          <cell r="C207">
            <v>4205</v>
          </cell>
          <cell r="D207" t="str">
            <v>Tatiana Gagliardi de Vasconcelos</v>
          </cell>
          <cell r="E207" t="str">
            <v>tvasconcelos@dmepc.com.br</v>
          </cell>
          <cell r="F207" t="str">
            <v>DME Energética - DMEE</v>
          </cell>
          <cell r="G207" t="str">
            <v>Presidência</v>
          </cell>
          <cell r="H207" t="str">
            <v>Presidência</v>
          </cell>
          <cell r="I207" t="str">
            <v>Assessoria Jurídica</v>
          </cell>
          <cell r="J207" t="str">
            <v>Áreas de apoio</v>
          </cell>
          <cell r="K207" t="str">
            <v>Presidência</v>
          </cell>
          <cell r="L207" t="str">
            <v xml:space="preserve">Cedido DME Participações </v>
          </cell>
          <cell r="M207" t="str">
            <v>Assessor Jurídico</v>
          </cell>
          <cell r="N207" t="str">
            <v>Sem cargo de comando</v>
          </cell>
          <cell r="O207" t="str">
            <v>Sem cargo de comando</v>
          </cell>
          <cell r="P207" t="str">
            <v>Feminino</v>
          </cell>
          <cell r="Q207">
            <v>40</v>
          </cell>
          <cell r="R207" t="str">
            <v>De 36 a 45 anos</v>
          </cell>
          <cell r="S207">
            <v>11</v>
          </cell>
          <cell r="T207" t="str">
            <v>De 10 a 15 anos de casa</v>
          </cell>
          <cell r="U207" t="str">
            <v>B6M2A</v>
          </cell>
        </row>
        <row r="208">
          <cell r="C208">
            <v>4206</v>
          </cell>
          <cell r="D208" t="str">
            <v>Luana de Lemos Giosa</v>
          </cell>
          <cell r="E208" t="str">
            <v>lgiosa@dmepc.com.br</v>
          </cell>
          <cell r="F208" t="str">
            <v>DME Distribuição - DMED</v>
          </cell>
          <cell r="G208" t="str">
            <v>Presidência</v>
          </cell>
          <cell r="H208" t="str">
            <v>Presidência</v>
          </cell>
          <cell r="I208" t="str">
            <v>Auditoria Interna</v>
          </cell>
          <cell r="J208" t="str">
            <v>Áreas de apoio</v>
          </cell>
          <cell r="K208" t="str">
            <v>Presidência</v>
          </cell>
          <cell r="L208" t="str">
            <v xml:space="preserve">Cedido DME Poços de Caldas Participação </v>
          </cell>
          <cell r="M208" t="str">
            <v>Operador de Teleatendimento</v>
          </cell>
          <cell r="N208" t="str">
            <v>Sem cargo de comando</v>
          </cell>
          <cell r="O208" t="str">
            <v>Sem cargo de comando</v>
          </cell>
          <cell r="P208" t="str">
            <v>Feminino</v>
          </cell>
          <cell r="Q208">
            <v>35</v>
          </cell>
          <cell r="R208" t="str">
            <v>Até 35 anos</v>
          </cell>
          <cell r="S208">
            <v>12</v>
          </cell>
          <cell r="T208" t="str">
            <v>De 10 a 15 anos de casa</v>
          </cell>
          <cell r="U208" t="str">
            <v>S7N7A</v>
          </cell>
        </row>
        <row r="209">
          <cell r="C209">
            <v>4207</v>
          </cell>
          <cell r="D209" t="str">
            <v>Marcio Antonio Soares</v>
          </cell>
          <cell r="E209" t="str">
            <v>masoares@dmepc.com.br</v>
          </cell>
          <cell r="F209" t="str">
            <v>DME Distribuição - DMED</v>
          </cell>
          <cell r="G209" t="str">
            <v>Presidência</v>
          </cell>
          <cell r="H209" t="str">
            <v>Presidência</v>
          </cell>
          <cell r="I209" t="str">
            <v>Auditoria Interna</v>
          </cell>
          <cell r="J209" t="str">
            <v>Áreas de apoio</v>
          </cell>
          <cell r="K209" t="str">
            <v>Presidência</v>
          </cell>
          <cell r="L209" t="str">
            <v xml:space="preserve">Cedido DME Poços de Caldas Participação </v>
          </cell>
          <cell r="M209" t="str">
            <v>Contador</v>
          </cell>
          <cell r="N209" t="str">
            <v>Sem cargo de comando</v>
          </cell>
          <cell r="O209" t="str">
            <v>Sem cargo de comando</v>
          </cell>
          <cell r="P209" t="str">
            <v>Masculino</v>
          </cell>
          <cell r="Q209">
            <v>45</v>
          </cell>
          <cell r="R209" t="str">
            <v>De 36 a 45 anos</v>
          </cell>
          <cell r="S209">
            <v>14</v>
          </cell>
          <cell r="T209" t="str">
            <v>De 10 a 15 anos de casa</v>
          </cell>
          <cell r="U209" t="str">
            <v>V6W9X</v>
          </cell>
        </row>
        <row r="210">
          <cell r="C210">
            <v>4208</v>
          </cell>
          <cell r="D210" t="str">
            <v>Mara Rubia dos Reis</v>
          </cell>
          <cell r="E210" t="str">
            <v>mrreis@dmepc.com.br</v>
          </cell>
          <cell r="F210" t="str">
            <v>DME Energética - DMEE</v>
          </cell>
          <cell r="G210" t="str">
            <v>Presidência</v>
          </cell>
          <cell r="H210" t="str">
            <v>Presidência</v>
          </cell>
          <cell r="I210" t="str">
            <v>Secretaria da Presidência</v>
          </cell>
          <cell r="J210" t="str">
            <v>Áreas de apoio</v>
          </cell>
          <cell r="K210" t="str">
            <v>Presidência</v>
          </cell>
          <cell r="L210" t="str">
            <v>Secretaria da Presidência</v>
          </cell>
          <cell r="M210" t="str">
            <v>Secretária</v>
          </cell>
          <cell r="N210" t="str">
            <v>Sem cargo de comando</v>
          </cell>
          <cell r="O210" t="str">
            <v>Sem cargo de comando</v>
          </cell>
          <cell r="P210" t="str">
            <v>Feminino</v>
          </cell>
          <cell r="Q210">
            <v>46</v>
          </cell>
          <cell r="R210" t="str">
            <v>De 46 a 60 anos</v>
          </cell>
          <cell r="S210">
            <v>11</v>
          </cell>
          <cell r="T210" t="str">
            <v>De 10 a 15 anos de casa</v>
          </cell>
          <cell r="U210" t="str">
            <v>S5Z8F</v>
          </cell>
        </row>
        <row r="211">
          <cell r="C211">
            <v>4209</v>
          </cell>
          <cell r="D211" t="str">
            <v>Michelle Esteves Gonzales</v>
          </cell>
          <cell r="E211" t="str">
            <v>mgonzales@dmepc.com.br</v>
          </cell>
          <cell r="F211" t="str">
            <v>DME Distribuição - DMED</v>
          </cell>
          <cell r="G211" t="str">
            <v>Presidência</v>
          </cell>
          <cell r="H211" t="str">
            <v>Presidência</v>
          </cell>
          <cell r="I211" t="str">
            <v>Secretaria da Presidência</v>
          </cell>
          <cell r="J211" t="str">
            <v>Áreas de apoio</v>
          </cell>
          <cell r="K211" t="str">
            <v>Presidência</v>
          </cell>
          <cell r="L211" t="str">
            <v xml:space="preserve">Cedido DME Energética </v>
          </cell>
          <cell r="M211" t="str">
            <v>Assistente Administrativo</v>
          </cell>
          <cell r="N211" t="str">
            <v>Sem cargo de comando</v>
          </cell>
          <cell r="O211" t="str">
            <v>Sem cargo de comando</v>
          </cell>
          <cell r="P211" t="str">
            <v>Feminino</v>
          </cell>
          <cell r="Q211">
            <v>43</v>
          </cell>
          <cell r="R211" t="str">
            <v>De 36 a 45 anos</v>
          </cell>
          <cell r="S211">
            <v>22</v>
          </cell>
          <cell r="T211" t="str">
            <v>De 21 a 30 anos de caa</v>
          </cell>
          <cell r="U211" t="str">
            <v>R3Y9C</v>
          </cell>
        </row>
        <row r="212">
          <cell r="C212">
            <v>4210</v>
          </cell>
          <cell r="D212" t="str">
            <v>Roslandia Andrade de Gouvea Milani</v>
          </cell>
          <cell r="E212" t="str">
            <v>rmilani@dmepc.com.br</v>
          </cell>
          <cell r="F212" t="str">
            <v>DME Distribuição - DMED</v>
          </cell>
          <cell r="G212" t="str">
            <v>Presidência</v>
          </cell>
          <cell r="H212" t="str">
            <v>Presidência</v>
          </cell>
          <cell r="I212" t="str">
            <v>Secretaria da Presidência</v>
          </cell>
          <cell r="J212" t="str">
            <v>Áreas de apoio</v>
          </cell>
          <cell r="K212" t="str">
            <v>Presidência</v>
          </cell>
          <cell r="L212" t="str">
            <v xml:space="preserve">Cedido DME Poços de Caldas Participação </v>
          </cell>
          <cell r="M212" t="str">
            <v>Assistente Administrativo</v>
          </cell>
          <cell r="N212" t="str">
            <v>Sem cargo de comando</v>
          </cell>
          <cell r="O212" t="str">
            <v>Sem cargo de comando</v>
          </cell>
          <cell r="P212" t="str">
            <v>Feminino</v>
          </cell>
          <cell r="Q212">
            <v>46</v>
          </cell>
          <cell r="R212" t="str">
            <v>De 46 a 60 anos</v>
          </cell>
          <cell r="S212">
            <v>27</v>
          </cell>
          <cell r="T212" t="str">
            <v>De 21 a 30 anos de caa</v>
          </cell>
          <cell r="U212" t="str">
            <v>M2X2N</v>
          </cell>
        </row>
      </sheetData>
      <sheetData sheetId="3"/>
      <sheetData sheetId="4"/>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3"/>
  <sheetViews>
    <sheetView showGridLines="0" tabSelected="1" zoomScaleNormal="100" workbookViewId="0">
      <selection activeCell="B1" sqref="B1"/>
    </sheetView>
  </sheetViews>
  <sheetFormatPr defaultColWidth="8.88671875" defaultRowHeight="14.4" x14ac:dyDescent="0.3"/>
  <cols>
    <col min="1" max="1" width="18.109375" bestFit="1" customWidth="1"/>
    <col min="2" max="2" width="60.6640625" customWidth="1"/>
  </cols>
  <sheetData>
    <row r="1" spans="1:2" ht="30" customHeight="1" x14ac:dyDescent="0.3">
      <c r="A1" s="46" t="s">
        <v>96</v>
      </c>
      <c r="B1" s="35">
        <v>9950</v>
      </c>
    </row>
    <row r="2" spans="1:2" ht="57" customHeight="1" x14ac:dyDescent="0.3">
      <c r="A2" s="36" t="s">
        <v>97</v>
      </c>
      <c r="B2" s="37" t="s">
        <v>259</v>
      </c>
    </row>
    <row r="3" spans="1:2" ht="30" customHeight="1" thickBot="1" x14ac:dyDescent="0.35">
      <c r="A3" s="38" t="s">
        <v>73</v>
      </c>
      <c r="B3" s="39">
        <v>44165</v>
      </c>
    </row>
  </sheetData>
  <pageMargins left="0.7" right="0.7" top="0.75" bottom="0.75"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dimension ref="A1:M6"/>
  <sheetViews>
    <sheetView showGridLines="0" zoomScale="62" zoomScaleNormal="62" workbookViewId="0">
      <pane xSplit="2" ySplit="1" topLeftCell="C2" activePane="bottomRight" state="frozen"/>
      <selection pane="topRight" activeCell="C1" sqref="C1"/>
      <selection pane="bottomLeft" activeCell="A2" sqref="A2"/>
      <selection pane="bottomRight" activeCell="C2" sqref="C2"/>
    </sheetView>
  </sheetViews>
  <sheetFormatPr defaultColWidth="9.109375" defaultRowHeight="14.4" x14ac:dyDescent="0.3"/>
  <cols>
    <col min="1" max="1" width="27.6640625" style="33" bestFit="1" customWidth="1"/>
    <col min="2" max="2" width="165.33203125" style="33" customWidth="1"/>
    <col min="3" max="3" width="20.6640625" style="34" customWidth="1"/>
    <col min="4" max="6" width="20.6640625" style="33" customWidth="1"/>
    <col min="7" max="7" width="20.6640625" customWidth="1"/>
    <col min="8" max="13" width="20.6640625" style="141" customWidth="1"/>
  </cols>
  <sheetData>
    <row r="1" spans="1:13" ht="49.95" customHeight="1" thickBot="1" x14ac:dyDescent="0.35">
      <c r="A1" s="31" t="s">
        <v>92</v>
      </c>
      <c r="B1" s="32" t="s">
        <v>93</v>
      </c>
      <c r="C1" s="32"/>
      <c r="D1" s="32" t="s">
        <v>246</v>
      </c>
      <c r="E1" s="32" t="s">
        <v>247</v>
      </c>
      <c r="F1" s="32" t="s">
        <v>248</v>
      </c>
      <c r="G1" s="32" t="s">
        <v>249</v>
      </c>
      <c r="H1" s="124" t="s">
        <v>94</v>
      </c>
      <c r="I1" s="124" t="s">
        <v>95</v>
      </c>
      <c r="J1" s="124" t="s">
        <v>250</v>
      </c>
      <c r="K1" s="124" t="s">
        <v>251</v>
      </c>
      <c r="L1" s="124" t="s">
        <v>252</v>
      </c>
      <c r="M1" s="125" t="s">
        <v>253</v>
      </c>
    </row>
    <row r="2" spans="1:13" ht="90" customHeight="1" x14ac:dyDescent="0.3">
      <c r="A2" s="126" t="s">
        <v>254</v>
      </c>
      <c r="B2" s="127" t="s">
        <v>263</v>
      </c>
      <c r="C2" s="127"/>
      <c r="D2" s="128" t="s">
        <v>255</v>
      </c>
      <c r="E2" s="128" t="s">
        <v>256</v>
      </c>
      <c r="F2" s="128" t="s">
        <v>257</v>
      </c>
      <c r="G2" s="128" t="s">
        <v>258</v>
      </c>
      <c r="H2" s="129">
        <v>9950</v>
      </c>
      <c r="I2" s="129">
        <v>9954</v>
      </c>
      <c r="J2" s="129"/>
      <c r="K2" s="129"/>
      <c r="L2" s="129"/>
      <c r="M2" s="130"/>
    </row>
    <row r="3" spans="1:13" ht="90" customHeight="1" x14ac:dyDescent="0.3">
      <c r="A3" s="131" t="s">
        <v>254</v>
      </c>
      <c r="B3" s="132" t="s">
        <v>264</v>
      </c>
      <c r="C3" s="132"/>
      <c r="D3" s="133" t="s">
        <v>255</v>
      </c>
      <c r="E3" s="133" t="s">
        <v>256</v>
      </c>
      <c r="F3" s="133" t="s">
        <v>257</v>
      </c>
      <c r="G3" s="133" t="s">
        <v>258</v>
      </c>
      <c r="H3" s="134">
        <v>9950</v>
      </c>
      <c r="I3" s="134">
        <v>9954</v>
      </c>
      <c r="J3" s="134"/>
      <c r="K3" s="134"/>
      <c r="L3" s="134"/>
      <c r="M3" s="135"/>
    </row>
    <row r="4" spans="1:13" ht="90" customHeight="1" x14ac:dyDescent="0.3">
      <c r="A4" s="131" t="s">
        <v>254</v>
      </c>
      <c r="B4" s="132" t="s">
        <v>265</v>
      </c>
      <c r="C4" s="132"/>
      <c r="D4" s="133" t="s">
        <v>255</v>
      </c>
      <c r="E4" s="133" t="s">
        <v>256</v>
      </c>
      <c r="F4" s="133" t="s">
        <v>257</v>
      </c>
      <c r="G4" s="133" t="s">
        <v>258</v>
      </c>
      <c r="H4" s="134">
        <v>9950</v>
      </c>
      <c r="I4" s="134">
        <v>9954</v>
      </c>
      <c r="J4" s="134"/>
      <c r="K4" s="134"/>
      <c r="L4" s="134"/>
      <c r="M4" s="135"/>
    </row>
    <row r="5" spans="1:13" ht="90" customHeight="1" x14ac:dyDescent="0.3">
      <c r="A5" s="131" t="s">
        <v>254</v>
      </c>
      <c r="B5" s="132" t="s">
        <v>266</v>
      </c>
      <c r="C5" s="132"/>
      <c r="D5" s="133" t="s">
        <v>255</v>
      </c>
      <c r="E5" s="133" t="s">
        <v>256</v>
      </c>
      <c r="F5" s="133" t="s">
        <v>257</v>
      </c>
      <c r="G5" s="133" t="s">
        <v>258</v>
      </c>
      <c r="H5" s="134">
        <v>9950</v>
      </c>
      <c r="I5" s="134">
        <v>9954</v>
      </c>
      <c r="J5" s="134"/>
      <c r="K5" s="134"/>
      <c r="L5" s="134"/>
      <c r="M5" s="135"/>
    </row>
    <row r="6" spans="1:13" ht="90" customHeight="1" thickBot="1" x14ac:dyDescent="0.35">
      <c r="A6" s="136" t="s">
        <v>254</v>
      </c>
      <c r="B6" s="137" t="s">
        <v>267</v>
      </c>
      <c r="C6" s="137"/>
      <c r="D6" s="138" t="s">
        <v>255</v>
      </c>
      <c r="E6" s="138" t="s">
        <v>256</v>
      </c>
      <c r="F6" s="138" t="s">
        <v>257</v>
      </c>
      <c r="G6" s="138" t="s">
        <v>258</v>
      </c>
      <c r="H6" s="139">
        <v>9950</v>
      </c>
      <c r="I6" s="139">
        <v>9954</v>
      </c>
      <c r="J6" s="139"/>
      <c r="K6" s="139"/>
      <c r="L6" s="139"/>
      <c r="M6" s="140"/>
    </row>
  </sheetData>
  <autoFilter ref="A1:M6" xr:uid="{74E37275-08BD-403A-AFBD-3765FB348C59}"/>
  <phoneticPr fontId="46"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289E-9BD6-4B64-B045-56C7CC26F534}">
  <dimension ref="A1:F66"/>
  <sheetViews>
    <sheetView showGridLines="0" zoomScale="70" zoomScaleNormal="70" workbookViewId="0">
      <pane ySplit="1" topLeftCell="A2" activePane="bottomLeft" state="frozen"/>
      <selection pane="bottomLeft" activeCell="A2" sqref="A2"/>
    </sheetView>
  </sheetViews>
  <sheetFormatPr defaultRowHeight="14.4" x14ac:dyDescent="0.3"/>
  <cols>
    <col min="1" max="1" width="15.6640625" bestFit="1" customWidth="1"/>
    <col min="2" max="2" width="142.44140625" bestFit="1" customWidth="1"/>
    <col min="3" max="3" width="20.6640625" customWidth="1"/>
    <col min="4" max="4" width="41.33203125" bestFit="1" customWidth="1"/>
    <col min="5" max="6" width="12.6640625" style="56" customWidth="1"/>
  </cols>
  <sheetData>
    <row r="1" spans="1:6" ht="30" customHeight="1" x14ac:dyDescent="0.3">
      <c r="A1" s="1" t="s">
        <v>0</v>
      </c>
      <c r="B1" s="2" t="s">
        <v>1</v>
      </c>
      <c r="C1" s="2" t="s">
        <v>2</v>
      </c>
      <c r="D1" s="2" t="s">
        <v>3</v>
      </c>
      <c r="E1" s="3" t="s">
        <v>4</v>
      </c>
      <c r="F1" s="4" t="s">
        <v>5</v>
      </c>
    </row>
    <row r="2" spans="1:6" s="55" customFormat="1" ht="25.2" customHeight="1" x14ac:dyDescent="0.3">
      <c r="A2" s="54">
        <v>1</v>
      </c>
      <c r="B2" s="52" t="s">
        <v>260</v>
      </c>
      <c r="C2" s="52" t="s">
        <v>6</v>
      </c>
      <c r="D2" s="52" t="s">
        <v>104</v>
      </c>
      <c r="E2" s="57">
        <v>0.78</v>
      </c>
      <c r="F2" s="58"/>
    </row>
    <row r="3" spans="1:6" s="55" customFormat="1" ht="25.2" customHeight="1" x14ac:dyDescent="0.3">
      <c r="A3" s="54">
        <v>2</v>
      </c>
      <c r="B3" s="52" t="s">
        <v>182</v>
      </c>
      <c r="C3" s="52" t="s">
        <v>6</v>
      </c>
      <c r="D3" s="52" t="s">
        <v>104</v>
      </c>
      <c r="E3" s="57">
        <v>0.7</v>
      </c>
      <c r="F3" s="58"/>
    </row>
    <row r="4" spans="1:6" s="55" customFormat="1" ht="25.2" customHeight="1" x14ac:dyDescent="0.3">
      <c r="A4" s="54">
        <v>3</v>
      </c>
      <c r="B4" s="52" t="s">
        <v>183</v>
      </c>
      <c r="C4" s="52" t="s">
        <v>6</v>
      </c>
      <c r="D4" s="52" t="s">
        <v>104</v>
      </c>
      <c r="E4" s="57">
        <v>0.62</v>
      </c>
      <c r="F4" s="58"/>
    </row>
    <row r="5" spans="1:6" s="55" customFormat="1" ht="25.2" customHeight="1" x14ac:dyDescent="0.3">
      <c r="A5" s="54">
        <v>4</v>
      </c>
      <c r="B5" s="52" t="s">
        <v>184</v>
      </c>
      <c r="C5" s="52" t="s">
        <v>6</v>
      </c>
      <c r="D5" s="52" t="s">
        <v>104</v>
      </c>
      <c r="E5" s="57">
        <v>0.71</v>
      </c>
      <c r="F5" s="58"/>
    </row>
    <row r="6" spans="1:6" s="55" customFormat="1" ht="25.2" customHeight="1" x14ac:dyDescent="0.3">
      <c r="A6" s="54">
        <v>5</v>
      </c>
      <c r="B6" s="52" t="s">
        <v>185</v>
      </c>
      <c r="C6" s="52" t="s">
        <v>6</v>
      </c>
      <c r="D6" s="52" t="s">
        <v>104</v>
      </c>
      <c r="E6" s="57">
        <v>0.65</v>
      </c>
      <c r="F6" s="58"/>
    </row>
    <row r="7" spans="1:6" s="55" customFormat="1" ht="25.2" customHeight="1" x14ac:dyDescent="0.3">
      <c r="A7" s="54">
        <v>6</v>
      </c>
      <c r="B7" s="52" t="s">
        <v>186</v>
      </c>
      <c r="C7" s="52" t="s">
        <v>6</v>
      </c>
      <c r="D7" s="52" t="s">
        <v>104</v>
      </c>
      <c r="E7" s="57">
        <v>0.72</v>
      </c>
      <c r="F7" s="58"/>
    </row>
    <row r="8" spans="1:6" s="55" customFormat="1" ht="25.2" customHeight="1" x14ac:dyDescent="0.3">
      <c r="A8" s="54">
        <v>7</v>
      </c>
      <c r="B8" s="52" t="s">
        <v>187</v>
      </c>
      <c r="C8" s="52" t="s">
        <v>6</v>
      </c>
      <c r="D8" s="52" t="s">
        <v>105</v>
      </c>
      <c r="E8" s="57">
        <v>0.62</v>
      </c>
      <c r="F8" s="58"/>
    </row>
    <row r="9" spans="1:6" s="55" customFormat="1" ht="25.2" customHeight="1" x14ac:dyDescent="0.3">
      <c r="A9" s="54">
        <v>8</v>
      </c>
      <c r="B9" s="52" t="s">
        <v>188</v>
      </c>
      <c r="C9" s="52" t="s">
        <v>6</v>
      </c>
      <c r="D9" s="52" t="s">
        <v>105</v>
      </c>
      <c r="E9" s="57">
        <v>0.72</v>
      </c>
      <c r="F9" s="58"/>
    </row>
    <row r="10" spans="1:6" s="55" customFormat="1" ht="25.2" customHeight="1" x14ac:dyDescent="0.3">
      <c r="A10" s="54">
        <v>9</v>
      </c>
      <c r="B10" s="52" t="s">
        <v>189</v>
      </c>
      <c r="C10" s="52" t="s">
        <v>6</v>
      </c>
      <c r="D10" s="52" t="s">
        <v>105</v>
      </c>
      <c r="E10" s="57">
        <v>0.8</v>
      </c>
      <c r="F10" s="58"/>
    </row>
    <row r="11" spans="1:6" s="55" customFormat="1" ht="25.2" customHeight="1" x14ac:dyDescent="0.3">
      <c r="A11" s="54">
        <v>10</v>
      </c>
      <c r="B11" s="52" t="s">
        <v>112</v>
      </c>
      <c r="C11" s="52" t="s">
        <v>6</v>
      </c>
      <c r="D11" s="52" t="s">
        <v>105</v>
      </c>
      <c r="E11" s="57">
        <v>0.69</v>
      </c>
      <c r="F11" s="58"/>
    </row>
    <row r="12" spans="1:6" s="55" customFormat="1" ht="25.2" customHeight="1" x14ac:dyDescent="0.3">
      <c r="A12" s="54">
        <v>11</v>
      </c>
      <c r="B12" s="52" t="s">
        <v>113</v>
      </c>
      <c r="C12" s="52" t="s">
        <v>6</v>
      </c>
      <c r="D12" s="52" t="s">
        <v>105</v>
      </c>
      <c r="E12" s="57">
        <v>0.78</v>
      </c>
      <c r="F12" s="58"/>
    </row>
    <row r="13" spans="1:6" s="55" customFormat="1" ht="25.2" customHeight="1" x14ac:dyDescent="0.3">
      <c r="A13" s="54">
        <v>12</v>
      </c>
      <c r="B13" s="52" t="s">
        <v>190</v>
      </c>
      <c r="C13" s="52" t="s">
        <v>6</v>
      </c>
      <c r="D13" s="52" t="s">
        <v>105</v>
      </c>
      <c r="E13" s="57">
        <v>0.8</v>
      </c>
      <c r="F13" s="58"/>
    </row>
    <row r="14" spans="1:6" s="55" customFormat="1" ht="25.2" customHeight="1" x14ac:dyDescent="0.3">
      <c r="A14" s="54">
        <v>13</v>
      </c>
      <c r="B14" s="52" t="s">
        <v>191</v>
      </c>
      <c r="C14" s="52" t="s">
        <v>6</v>
      </c>
      <c r="D14" s="52" t="s">
        <v>105</v>
      </c>
      <c r="E14" s="57">
        <v>0.62</v>
      </c>
      <c r="F14" s="58"/>
    </row>
    <row r="15" spans="1:6" s="55" customFormat="1" ht="25.2" customHeight="1" x14ac:dyDescent="0.3">
      <c r="A15" s="54">
        <v>14</v>
      </c>
      <c r="B15" s="52" t="s">
        <v>192</v>
      </c>
      <c r="C15" s="52" t="s">
        <v>6</v>
      </c>
      <c r="D15" s="52" t="s">
        <v>105</v>
      </c>
      <c r="E15" s="57">
        <v>0.7</v>
      </c>
      <c r="F15" s="58"/>
    </row>
    <row r="16" spans="1:6" s="55" customFormat="1" ht="25.2" customHeight="1" x14ac:dyDescent="0.3">
      <c r="A16" s="54">
        <v>15</v>
      </c>
      <c r="B16" s="52" t="s">
        <v>193</v>
      </c>
      <c r="C16" s="52" t="s">
        <v>6</v>
      </c>
      <c r="D16" s="52" t="s">
        <v>105</v>
      </c>
      <c r="E16" s="57">
        <v>0.64</v>
      </c>
      <c r="F16" s="58"/>
    </row>
    <row r="17" spans="1:6" s="55" customFormat="1" ht="25.2" customHeight="1" x14ac:dyDescent="0.3">
      <c r="A17" s="54">
        <v>16</v>
      </c>
      <c r="B17" s="52" t="s">
        <v>194</v>
      </c>
      <c r="C17" s="52" t="s">
        <v>6</v>
      </c>
      <c r="D17" s="52" t="s">
        <v>105</v>
      </c>
      <c r="E17" s="57">
        <v>0.62</v>
      </c>
      <c r="F17" s="58"/>
    </row>
    <row r="18" spans="1:6" s="55" customFormat="1" ht="25.2" customHeight="1" x14ac:dyDescent="0.3">
      <c r="A18" s="54">
        <v>17</v>
      </c>
      <c r="B18" s="52" t="s">
        <v>195</v>
      </c>
      <c r="C18" s="52" t="s">
        <v>6</v>
      </c>
      <c r="D18" s="52" t="s">
        <v>105</v>
      </c>
      <c r="E18" s="57">
        <v>0.73</v>
      </c>
      <c r="F18" s="58"/>
    </row>
    <row r="19" spans="1:6" s="55" customFormat="1" ht="25.2" customHeight="1" x14ac:dyDescent="0.3">
      <c r="A19" s="54">
        <v>18</v>
      </c>
      <c r="B19" s="52" t="s">
        <v>196</v>
      </c>
      <c r="C19" s="52" t="s">
        <v>6</v>
      </c>
      <c r="D19" s="52" t="s">
        <v>105</v>
      </c>
      <c r="E19" s="57">
        <v>0.74</v>
      </c>
      <c r="F19" s="58"/>
    </row>
    <row r="20" spans="1:6" s="55" customFormat="1" ht="25.2" customHeight="1" x14ac:dyDescent="0.3">
      <c r="A20" s="54">
        <v>19</v>
      </c>
      <c r="B20" s="52" t="s">
        <v>197</v>
      </c>
      <c r="C20" s="52" t="s">
        <v>6</v>
      </c>
      <c r="D20" s="52" t="s">
        <v>105</v>
      </c>
      <c r="E20" s="57">
        <v>0.8</v>
      </c>
      <c r="F20" s="58"/>
    </row>
    <row r="21" spans="1:6" s="55" customFormat="1" ht="25.2" customHeight="1" x14ac:dyDescent="0.3">
      <c r="A21" s="54">
        <v>20</v>
      </c>
      <c r="B21" s="52" t="s">
        <v>198</v>
      </c>
      <c r="C21" s="52" t="s">
        <v>6</v>
      </c>
      <c r="D21" s="52" t="s">
        <v>105</v>
      </c>
      <c r="E21" s="57">
        <v>0.78</v>
      </c>
      <c r="F21" s="58"/>
    </row>
    <row r="22" spans="1:6" s="55" customFormat="1" ht="25.2" customHeight="1" x14ac:dyDescent="0.3">
      <c r="A22" s="54">
        <v>21</v>
      </c>
      <c r="B22" s="52" t="s">
        <v>199</v>
      </c>
      <c r="C22" s="52" t="s">
        <v>6</v>
      </c>
      <c r="D22" s="52" t="s">
        <v>106</v>
      </c>
      <c r="E22" s="57">
        <v>0.68</v>
      </c>
      <c r="F22" s="58"/>
    </row>
    <row r="23" spans="1:6" s="55" customFormat="1" ht="25.2" customHeight="1" x14ac:dyDescent="0.3">
      <c r="A23" s="54">
        <v>22</v>
      </c>
      <c r="B23" s="52" t="s">
        <v>200</v>
      </c>
      <c r="C23" s="52" t="s">
        <v>6</v>
      </c>
      <c r="D23" s="52" t="s">
        <v>106</v>
      </c>
      <c r="E23" s="57">
        <v>0.69</v>
      </c>
      <c r="F23" s="58"/>
    </row>
    <row r="24" spans="1:6" s="55" customFormat="1" ht="25.2" customHeight="1" x14ac:dyDescent="0.3">
      <c r="A24" s="54">
        <v>23</v>
      </c>
      <c r="B24" s="52" t="s">
        <v>201</v>
      </c>
      <c r="C24" s="52" t="s">
        <v>6</v>
      </c>
      <c r="D24" s="52" t="s">
        <v>106</v>
      </c>
      <c r="E24" s="57">
        <v>0.83</v>
      </c>
      <c r="F24" s="58"/>
    </row>
    <row r="25" spans="1:6" s="55" customFormat="1" ht="25.2" customHeight="1" x14ac:dyDescent="0.3">
      <c r="A25" s="54">
        <v>24</v>
      </c>
      <c r="B25" s="52" t="s">
        <v>202</v>
      </c>
      <c r="C25" s="52" t="s">
        <v>6</v>
      </c>
      <c r="D25" s="52" t="s">
        <v>106</v>
      </c>
      <c r="E25" s="57">
        <v>0.77</v>
      </c>
      <c r="F25" s="58"/>
    </row>
    <row r="26" spans="1:6" s="55" customFormat="1" ht="25.2" customHeight="1" x14ac:dyDescent="0.3">
      <c r="A26" s="54">
        <v>25</v>
      </c>
      <c r="B26" s="52" t="s">
        <v>203</v>
      </c>
      <c r="C26" s="52" t="s">
        <v>6</v>
      </c>
      <c r="D26" s="52" t="s">
        <v>106</v>
      </c>
      <c r="E26" s="57">
        <v>0.8</v>
      </c>
      <c r="F26" s="58"/>
    </row>
    <row r="27" spans="1:6" s="55" customFormat="1" ht="25.2" customHeight="1" x14ac:dyDescent="0.3">
      <c r="A27" s="54">
        <v>26</v>
      </c>
      <c r="B27" s="52" t="s">
        <v>204</v>
      </c>
      <c r="C27" s="52" t="s">
        <v>6</v>
      </c>
      <c r="D27" s="52" t="s">
        <v>106</v>
      </c>
      <c r="E27" s="57">
        <v>0.78</v>
      </c>
      <c r="F27" s="58"/>
    </row>
    <row r="28" spans="1:6" s="55" customFormat="1" ht="25.2" customHeight="1" x14ac:dyDescent="0.3">
      <c r="A28" s="54">
        <v>27</v>
      </c>
      <c r="B28" s="52" t="s">
        <v>205</v>
      </c>
      <c r="C28" s="52" t="s">
        <v>6</v>
      </c>
      <c r="D28" s="52" t="s">
        <v>106</v>
      </c>
      <c r="E28" s="57">
        <v>0.79</v>
      </c>
      <c r="F28" s="58"/>
    </row>
    <row r="29" spans="1:6" s="55" customFormat="1" ht="25.2" customHeight="1" x14ac:dyDescent="0.3">
      <c r="A29" s="54">
        <v>28</v>
      </c>
      <c r="B29" s="52" t="s">
        <v>206</v>
      </c>
      <c r="C29" s="52" t="s">
        <v>6</v>
      </c>
      <c r="D29" s="52" t="s">
        <v>106</v>
      </c>
      <c r="E29" s="57">
        <v>0.77</v>
      </c>
      <c r="F29" s="58"/>
    </row>
    <row r="30" spans="1:6" s="55" customFormat="1" ht="25.2" customHeight="1" x14ac:dyDescent="0.3">
      <c r="A30" s="54">
        <v>29</v>
      </c>
      <c r="B30" s="52" t="s">
        <v>207</v>
      </c>
      <c r="C30" s="52" t="s">
        <v>6</v>
      </c>
      <c r="D30" s="52" t="s">
        <v>107</v>
      </c>
      <c r="E30" s="57">
        <v>0.65</v>
      </c>
      <c r="F30" s="58"/>
    </row>
    <row r="31" spans="1:6" s="55" customFormat="1" ht="25.2" customHeight="1" x14ac:dyDescent="0.3">
      <c r="A31" s="54">
        <v>30</v>
      </c>
      <c r="B31" s="52" t="s">
        <v>208</v>
      </c>
      <c r="C31" s="52" t="s">
        <v>6</v>
      </c>
      <c r="D31" s="52" t="s">
        <v>107</v>
      </c>
      <c r="E31" s="57">
        <v>0.66</v>
      </c>
      <c r="F31" s="58"/>
    </row>
    <row r="32" spans="1:6" s="55" customFormat="1" ht="25.2" customHeight="1" x14ac:dyDescent="0.3">
      <c r="A32" s="54">
        <v>31</v>
      </c>
      <c r="B32" s="52" t="s">
        <v>209</v>
      </c>
      <c r="C32" s="52" t="s">
        <v>6</v>
      </c>
      <c r="D32" s="52" t="s">
        <v>107</v>
      </c>
      <c r="E32" s="57">
        <v>0.7</v>
      </c>
      <c r="F32" s="58"/>
    </row>
    <row r="33" spans="1:6" s="55" customFormat="1" ht="25.2" customHeight="1" x14ac:dyDescent="0.3">
      <c r="A33" s="54">
        <v>32</v>
      </c>
      <c r="B33" s="52" t="s">
        <v>114</v>
      </c>
      <c r="C33" s="52" t="s">
        <v>6</v>
      </c>
      <c r="D33" s="52" t="s">
        <v>107</v>
      </c>
      <c r="E33" s="57">
        <v>0.69</v>
      </c>
      <c r="F33" s="58"/>
    </row>
    <row r="34" spans="1:6" s="55" customFormat="1" ht="25.2" customHeight="1" x14ac:dyDescent="0.3">
      <c r="A34" s="54">
        <v>33</v>
      </c>
      <c r="B34" s="52" t="s">
        <v>210</v>
      </c>
      <c r="C34" s="52" t="s">
        <v>6</v>
      </c>
      <c r="D34" s="52" t="s">
        <v>108</v>
      </c>
      <c r="E34" s="57">
        <v>0.83</v>
      </c>
      <c r="F34" s="58"/>
    </row>
    <row r="35" spans="1:6" s="55" customFormat="1" ht="25.2" customHeight="1" x14ac:dyDescent="0.3">
      <c r="A35" s="54">
        <v>34</v>
      </c>
      <c r="B35" s="52" t="s">
        <v>211</v>
      </c>
      <c r="C35" s="52" t="s">
        <v>6</v>
      </c>
      <c r="D35" s="52" t="s">
        <v>108</v>
      </c>
      <c r="E35" s="57">
        <v>0.68</v>
      </c>
      <c r="F35" s="58"/>
    </row>
    <row r="36" spans="1:6" s="55" customFormat="1" ht="25.2" customHeight="1" x14ac:dyDescent="0.3">
      <c r="A36" s="54">
        <v>35</v>
      </c>
      <c r="B36" s="52" t="s">
        <v>212</v>
      </c>
      <c r="C36" s="52" t="s">
        <v>6</v>
      </c>
      <c r="D36" s="52" t="s">
        <v>108</v>
      </c>
      <c r="E36" s="57">
        <v>0.69</v>
      </c>
      <c r="F36" s="58"/>
    </row>
    <row r="37" spans="1:6" s="55" customFormat="1" ht="25.2" customHeight="1" x14ac:dyDescent="0.3">
      <c r="A37" s="54">
        <v>36</v>
      </c>
      <c r="B37" s="52" t="s">
        <v>213</v>
      </c>
      <c r="C37" s="52" t="s">
        <v>6</v>
      </c>
      <c r="D37" s="52" t="s">
        <v>108</v>
      </c>
      <c r="E37" s="57">
        <v>0.68</v>
      </c>
      <c r="F37" s="58"/>
    </row>
    <row r="38" spans="1:6" s="55" customFormat="1" ht="25.2" customHeight="1" x14ac:dyDescent="0.3">
      <c r="A38" s="54">
        <v>37</v>
      </c>
      <c r="B38" s="52" t="s">
        <v>214</v>
      </c>
      <c r="C38" s="52" t="s">
        <v>6</v>
      </c>
      <c r="D38" s="52" t="s">
        <v>108</v>
      </c>
      <c r="E38" s="57">
        <v>0.79</v>
      </c>
      <c r="F38" s="58"/>
    </row>
    <row r="39" spans="1:6" s="55" customFormat="1" ht="25.2" customHeight="1" x14ac:dyDescent="0.3">
      <c r="A39" s="54">
        <v>38</v>
      </c>
      <c r="B39" s="52" t="s">
        <v>215</v>
      </c>
      <c r="C39" s="52" t="s">
        <v>6</v>
      </c>
      <c r="D39" s="52" t="s">
        <v>108</v>
      </c>
      <c r="E39" s="57">
        <v>0.8</v>
      </c>
      <c r="F39" s="58"/>
    </row>
    <row r="40" spans="1:6" s="55" customFormat="1" ht="25.2" customHeight="1" x14ac:dyDescent="0.3">
      <c r="A40" s="54">
        <v>39</v>
      </c>
      <c r="B40" s="52" t="s">
        <v>216</v>
      </c>
      <c r="C40" s="52" t="s">
        <v>6</v>
      </c>
      <c r="D40" s="52" t="s">
        <v>108</v>
      </c>
      <c r="E40" s="57">
        <v>0.7</v>
      </c>
      <c r="F40" s="58"/>
    </row>
    <row r="41" spans="1:6" s="55" customFormat="1" ht="25.2" customHeight="1" x14ac:dyDescent="0.3">
      <c r="A41" s="54">
        <v>40</v>
      </c>
      <c r="B41" s="52" t="s">
        <v>119</v>
      </c>
      <c r="C41" s="52" t="s">
        <v>6</v>
      </c>
      <c r="D41" s="52" t="s">
        <v>108</v>
      </c>
      <c r="E41" s="57">
        <v>0.69</v>
      </c>
      <c r="F41" s="58"/>
    </row>
    <row r="42" spans="1:6" s="55" customFormat="1" ht="25.2" customHeight="1" x14ac:dyDescent="0.3">
      <c r="A42" s="54">
        <v>41</v>
      </c>
      <c r="B42" s="52" t="s">
        <v>217</v>
      </c>
      <c r="C42" s="52" t="s">
        <v>6</v>
      </c>
      <c r="D42" s="52" t="s">
        <v>108</v>
      </c>
      <c r="E42" s="57">
        <v>0.74</v>
      </c>
      <c r="F42" s="58"/>
    </row>
    <row r="43" spans="1:6" s="55" customFormat="1" ht="25.2" customHeight="1" x14ac:dyDescent="0.3">
      <c r="A43" s="54">
        <v>42</v>
      </c>
      <c r="B43" s="52" t="s">
        <v>218</v>
      </c>
      <c r="C43" s="52" t="s">
        <v>6</v>
      </c>
      <c r="D43" s="52" t="s">
        <v>108</v>
      </c>
      <c r="E43" s="57">
        <v>0.72</v>
      </c>
      <c r="F43" s="58"/>
    </row>
    <row r="44" spans="1:6" s="55" customFormat="1" ht="25.2" customHeight="1" x14ac:dyDescent="0.3">
      <c r="A44" s="54">
        <v>43</v>
      </c>
      <c r="B44" s="52" t="s">
        <v>219</v>
      </c>
      <c r="C44" s="52" t="s">
        <v>6</v>
      </c>
      <c r="D44" s="52" t="s">
        <v>108</v>
      </c>
      <c r="E44" s="57">
        <v>0.69</v>
      </c>
      <c r="F44" s="58"/>
    </row>
    <row r="45" spans="1:6" s="55" customFormat="1" ht="25.2" customHeight="1" x14ac:dyDescent="0.3">
      <c r="A45" s="54">
        <v>44</v>
      </c>
      <c r="B45" s="52" t="s">
        <v>220</v>
      </c>
      <c r="C45" s="52" t="s">
        <v>6</v>
      </c>
      <c r="D45" s="52" t="s">
        <v>108</v>
      </c>
      <c r="E45" s="57">
        <v>0.68</v>
      </c>
      <c r="F45" s="58"/>
    </row>
    <row r="46" spans="1:6" s="55" customFormat="1" ht="25.2" customHeight="1" x14ac:dyDescent="0.3">
      <c r="A46" s="54">
        <v>45</v>
      </c>
      <c r="B46" s="52" t="s">
        <v>221</v>
      </c>
      <c r="C46" s="52" t="s">
        <v>6</v>
      </c>
      <c r="D46" s="52" t="s">
        <v>108</v>
      </c>
      <c r="E46" s="57">
        <v>0.73</v>
      </c>
      <c r="F46" s="58"/>
    </row>
    <row r="47" spans="1:6" s="55" customFormat="1" ht="25.2" customHeight="1" x14ac:dyDescent="0.3">
      <c r="A47" s="54">
        <v>46</v>
      </c>
      <c r="B47" s="52" t="s">
        <v>222</v>
      </c>
      <c r="C47" s="52" t="s">
        <v>6</v>
      </c>
      <c r="D47" s="52" t="s">
        <v>108</v>
      </c>
      <c r="E47" s="57">
        <v>0.79</v>
      </c>
      <c r="F47" s="58"/>
    </row>
    <row r="48" spans="1:6" s="55" customFormat="1" ht="25.2" customHeight="1" x14ac:dyDescent="0.3">
      <c r="A48" s="54">
        <v>47</v>
      </c>
      <c r="B48" s="52" t="s">
        <v>223</v>
      </c>
      <c r="C48" s="52" t="s">
        <v>6</v>
      </c>
      <c r="D48" s="52" t="s">
        <v>108</v>
      </c>
      <c r="E48" s="57">
        <v>0.74</v>
      </c>
      <c r="F48" s="58"/>
    </row>
    <row r="49" spans="1:6" s="55" customFormat="1" ht="25.2" customHeight="1" x14ac:dyDescent="0.3">
      <c r="A49" s="54">
        <v>48</v>
      </c>
      <c r="B49" s="52" t="s">
        <v>224</v>
      </c>
      <c r="C49" s="52" t="s">
        <v>6</v>
      </c>
      <c r="D49" s="52" t="s">
        <v>109</v>
      </c>
      <c r="E49" s="57">
        <v>0.69</v>
      </c>
      <c r="F49" s="58"/>
    </row>
    <row r="50" spans="1:6" s="55" customFormat="1" ht="25.2" customHeight="1" x14ac:dyDescent="0.3">
      <c r="A50" s="54">
        <v>49</v>
      </c>
      <c r="B50" s="52" t="s">
        <v>225</v>
      </c>
      <c r="C50" s="52" t="s">
        <v>6</v>
      </c>
      <c r="D50" s="52" t="s">
        <v>109</v>
      </c>
      <c r="E50" s="57">
        <v>0.82</v>
      </c>
      <c r="F50" s="58"/>
    </row>
    <row r="51" spans="1:6" s="55" customFormat="1" ht="25.2" customHeight="1" x14ac:dyDescent="0.3">
      <c r="A51" s="54">
        <v>50</v>
      </c>
      <c r="B51" s="52" t="s">
        <v>226</v>
      </c>
      <c r="C51" s="52" t="s">
        <v>6</v>
      </c>
      <c r="D51" s="52" t="s">
        <v>109</v>
      </c>
      <c r="E51" s="57">
        <v>0.79</v>
      </c>
      <c r="F51" s="58"/>
    </row>
    <row r="52" spans="1:6" s="55" customFormat="1" ht="25.2" customHeight="1" x14ac:dyDescent="0.3">
      <c r="A52" s="54">
        <v>51</v>
      </c>
      <c r="B52" s="52" t="s">
        <v>227</v>
      </c>
      <c r="C52" s="52" t="s">
        <v>6</v>
      </c>
      <c r="D52" s="52" t="s">
        <v>109</v>
      </c>
      <c r="E52" s="57">
        <v>0.67</v>
      </c>
      <c r="F52" s="58"/>
    </row>
    <row r="53" spans="1:6" s="55" customFormat="1" ht="25.2" customHeight="1" x14ac:dyDescent="0.3">
      <c r="A53" s="54">
        <v>52</v>
      </c>
      <c r="B53" s="52" t="s">
        <v>228</v>
      </c>
      <c r="C53" s="52" t="s">
        <v>6</v>
      </c>
      <c r="D53" s="52" t="s">
        <v>109</v>
      </c>
      <c r="E53" s="57">
        <v>0.7</v>
      </c>
      <c r="F53" s="58"/>
    </row>
    <row r="54" spans="1:6" s="55" customFormat="1" ht="25.2" customHeight="1" x14ac:dyDescent="0.3">
      <c r="A54" s="54">
        <v>53</v>
      </c>
      <c r="B54" s="52" t="s">
        <v>229</v>
      </c>
      <c r="C54" s="52" t="s">
        <v>6</v>
      </c>
      <c r="D54" s="52" t="s">
        <v>109</v>
      </c>
      <c r="E54" s="57">
        <v>0.67</v>
      </c>
      <c r="F54" s="58"/>
    </row>
    <row r="55" spans="1:6" s="55" customFormat="1" ht="25.2" customHeight="1" x14ac:dyDescent="0.3">
      <c r="A55" s="54">
        <v>54</v>
      </c>
      <c r="B55" s="52" t="s">
        <v>230</v>
      </c>
      <c r="C55" s="52" t="s">
        <v>6</v>
      </c>
      <c r="D55" s="52" t="s">
        <v>118</v>
      </c>
      <c r="E55" s="57">
        <v>0.79</v>
      </c>
      <c r="F55" s="58"/>
    </row>
    <row r="56" spans="1:6" s="55" customFormat="1" ht="25.2" customHeight="1" x14ac:dyDescent="0.3">
      <c r="A56" s="54">
        <v>55</v>
      </c>
      <c r="B56" s="52" t="s">
        <v>231</v>
      </c>
      <c r="C56" s="52" t="s">
        <v>6</v>
      </c>
      <c r="D56" s="52" t="s">
        <v>118</v>
      </c>
      <c r="E56" s="57">
        <v>0.84</v>
      </c>
      <c r="F56" s="58"/>
    </row>
    <row r="57" spans="1:6" s="55" customFormat="1" ht="25.2" customHeight="1" x14ac:dyDescent="0.3">
      <c r="A57" s="54">
        <v>56</v>
      </c>
      <c r="B57" s="52" t="s">
        <v>232</v>
      </c>
      <c r="C57" s="52" t="s">
        <v>6</v>
      </c>
      <c r="D57" s="52" t="s">
        <v>118</v>
      </c>
      <c r="E57" s="57">
        <v>0.81</v>
      </c>
      <c r="F57" s="58"/>
    </row>
    <row r="58" spans="1:6" s="55" customFormat="1" ht="25.2" customHeight="1" x14ac:dyDescent="0.3">
      <c r="A58" s="54">
        <v>57</v>
      </c>
      <c r="B58" s="52" t="s">
        <v>233</v>
      </c>
      <c r="C58" s="52" t="s">
        <v>6</v>
      </c>
      <c r="D58" s="52" t="s">
        <v>118</v>
      </c>
      <c r="E58" s="57">
        <v>0.7</v>
      </c>
      <c r="F58" s="58"/>
    </row>
    <row r="59" spans="1:6" s="55" customFormat="1" ht="25.2" customHeight="1" x14ac:dyDescent="0.3">
      <c r="A59" s="54">
        <v>58</v>
      </c>
      <c r="B59" s="52" t="s">
        <v>234</v>
      </c>
      <c r="C59" s="52" t="s">
        <v>6</v>
      </c>
      <c r="D59" s="52" t="s">
        <v>118</v>
      </c>
      <c r="E59" s="57">
        <v>0.74</v>
      </c>
      <c r="F59" s="58"/>
    </row>
    <row r="60" spans="1:6" s="55" customFormat="1" ht="25.2" customHeight="1" x14ac:dyDescent="0.3">
      <c r="A60" s="54">
        <v>59</v>
      </c>
      <c r="B60" s="52" t="s">
        <v>235</v>
      </c>
      <c r="C60" s="52" t="s">
        <v>6</v>
      </c>
      <c r="D60" s="52" t="s">
        <v>118</v>
      </c>
      <c r="E60" s="57">
        <v>0.82</v>
      </c>
      <c r="F60" s="58"/>
    </row>
    <row r="61" spans="1:6" s="55" customFormat="1" ht="25.2" customHeight="1" x14ac:dyDescent="0.3">
      <c r="A61" s="54">
        <v>60</v>
      </c>
      <c r="B61" s="52" t="s">
        <v>236</v>
      </c>
      <c r="C61" s="52" t="s">
        <v>6</v>
      </c>
      <c r="D61" s="52" t="s">
        <v>118</v>
      </c>
      <c r="E61" s="57">
        <v>0.85</v>
      </c>
      <c r="F61" s="58"/>
    </row>
    <row r="62" spans="1:6" s="55" customFormat="1" ht="25.2" customHeight="1" x14ac:dyDescent="0.3">
      <c r="A62" s="54">
        <v>61</v>
      </c>
      <c r="B62" s="52" t="s">
        <v>115</v>
      </c>
      <c r="C62" s="52" t="s">
        <v>6</v>
      </c>
      <c r="D62" s="52" t="s">
        <v>110</v>
      </c>
      <c r="E62" s="57">
        <v>0.77</v>
      </c>
      <c r="F62" s="58"/>
    </row>
    <row r="63" spans="1:6" s="55" customFormat="1" ht="25.2" customHeight="1" x14ac:dyDescent="0.3">
      <c r="A63" s="54">
        <v>62</v>
      </c>
      <c r="B63" s="52" t="s">
        <v>120</v>
      </c>
      <c r="C63" s="52" t="s">
        <v>6</v>
      </c>
      <c r="D63" s="52" t="s">
        <v>110</v>
      </c>
      <c r="E63" s="57">
        <v>0.83</v>
      </c>
      <c r="F63" s="58"/>
    </row>
    <row r="64" spans="1:6" s="55" customFormat="1" ht="25.2" customHeight="1" x14ac:dyDescent="0.3">
      <c r="A64" s="54">
        <v>63</v>
      </c>
      <c r="B64" s="52" t="s">
        <v>237</v>
      </c>
      <c r="C64" s="52" t="s">
        <v>6</v>
      </c>
      <c r="D64" s="52" t="s">
        <v>110</v>
      </c>
      <c r="E64" s="57">
        <v>0.69</v>
      </c>
      <c r="F64" s="58"/>
    </row>
    <row r="65" spans="1:6" s="55" customFormat="1" ht="25.2" customHeight="1" x14ac:dyDescent="0.3">
      <c r="A65" s="54">
        <v>64</v>
      </c>
      <c r="B65" s="52" t="s">
        <v>238</v>
      </c>
      <c r="C65" s="52" t="s">
        <v>6</v>
      </c>
      <c r="D65" s="52" t="s">
        <v>110</v>
      </c>
      <c r="E65" s="57">
        <v>0.7</v>
      </c>
      <c r="F65" s="58"/>
    </row>
    <row r="66" spans="1:6" s="55" customFormat="1" ht="25.2" customHeight="1" thickBot="1" x14ac:dyDescent="0.35">
      <c r="A66" s="42">
        <v>65</v>
      </c>
      <c r="B66" s="53" t="s">
        <v>239</v>
      </c>
      <c r="C66" s="53" t="s">
        <v>6</v>
      </c>
      <c r="D66" s="53" t="s">
        <v>110</v>
      </c>
      <c r="E66" s="59">
        <v>0.81</v>
      </c>
      <c r="F66" s="60"/>
    </row>
  </sheetData>
  <autoFilter ref="A1:F41" xr:uid="{A3D84643-8EBC-4D85-BF7C-C6A0CFBBDA83}"/>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A1:C496"/>
  <sheetViews>
    <sheetView showGridLines="0" zoomScale="70" zoomScaleNormal="70" workbookViewId="0">
      <pane ySplit="1" topLeftCell="A2" activePane="bottomLeft" state="frozen"/>
      <selection activeCell="B1" sqref="B1"/>
      <selection pane="bottomLeft" activeCell="B7" sqref="B7"/>
    </sheetView>
  </sheetViews>
  <sheetFormatPr defaultRowHeight="14.4" x14ac:dyDescent="0.3"/>
  <cols>
    <col min="1" max="1" width="16.6640625" bestFit="1" customWidth="1"/>
    <col min="2" max="2" width="80.33203125" bestFit="1" customWidth="1"/>
    <col min="3" max="3" width="16.5546875" bestFit="1" customWidth="1"/>
  </cols>
  <sheetData>
    <row r="1" spans="1:3" ht="30" customHeight="1" thickBot="1" x14ac:dyDescent="0.35">
      <c r="A1" s="5" t="s">
        <v>7</v>
      </c>
      <c r="B1" s="6" t="s">
        <v>8</v>
      </c>
      <c r="C1" s="7" t="s">
        <v>9</v>
      </c>
    </row>
    <row r="2" spans="1:3" s="98" customFormat="1" ht="25.2" customHeight="1" thickBot="1" x14ac:dyDescent="0.4">
      <c r="A2" s="143">
        <v>2900</v>
      </c>
      <c r="B2" s="144" t="s">
        <v>240</v>
      </c>
      <c r="C2" s="142"/>
    </row>
    <row r="3" spans="1:3" s="99" customFormat="1" ht="25.2" customHeight="1" thickBot="1" x14ac:dyDescent="0.35">
      <c r="A3" s="95">
        <v>9950</v>
      </c>
      <c r="B3" s="96" t="s">
        <v>122</v>
      </c>
      <c r="C3" s="97">
        <v>2900</v>
      </c>
    </row>
    <row r="4" spans="1:3" s="99" customFormat="1" ht="25.2" customHeight="1" x14ac:dyDescent="0.3">
      <c r="A4" s="104">
        <v>9951</v>
      </c>
      <c r="B4" s="156" t="s">
        <v>255</v>
      </c>
      <c r="C4" s="105">
        <v>9950</v>
      </c>
    </row>
    <row r="5" spans="1:3" s="99" customFormat="1" ht="25.2" customHeight="1" x14ac:dyDescent="0.3">
      <c r="A5" s="100">
        <v>9952</v>
      </c>
      <c r="B5" s="157" t="s">
        <v>256</v>
      </c>
      <c r="C5" s="101">
        <v>9951</v>
      </c>
    </row>
    <row r="6" spans="1:3" s="99" customFormat="1" ht="25.2" customHeight="1" x14ac:dyDescent="0.3">
      <c r="A6" s="100">
        <v>9953</v>
      </c>
      <c r="B6" s="157" t="s">
        <v>257</v>
      </c>
      <c r="C6" s="101">
        <v>9952</v>
      </c>
    </row>
    <row r="7" spans="1:3" s="99" customFormat="1" ht="25.2" customHeight="1" thickBot="1" x14ac:dyDescent="0.35">
      <c r="A7" s="102">
        <v>9954</v>
      </c>
      <c r="B7" s="158" t="s">
        <v>258</v>
      </c>
      <c r="C7" s="103">
        <v>9953</v>
      </c>
    </row>
    <row r="8" spans="1:3" s="99" customFormat="1" ht="25.2" customHeight="1" x14ac:dyDescent="0.3"/>
    <row r="9" spans="1:3" s="99" customFormat="1" ht="25.2" customHeight="1" x14ac:dyDescent="0.3"/>
    <row r="10" spans="1:3" s="99" customFormat="1" ht="25.2" customHeight="1" x14ac:dyDescent="0.3"/>
    <row r="11" spans="1:3" s="99" customFormat="1" ht="25.2" customHeight="1" x14ac:dyDescent="0.3"/>
    <row r="12" spans="1:3" s="99" customFormat="1" ht="25.2" customHeight="1" x14ac:dyDescent="0.3"/>
    <row r="13" spans="1:3" s="99" customFormat="1" ht="25.2" customHeight="1" x14ac:dyDescent="0.3"/>
    <row r="14" spans="1:3" s="99" customFormat="1" ht="25.2" customHeight="1" x14ac:dyDescent="0.3"/>
    <row r="15" spans="1:3" s="99" customFormat="1" ht="25.2" customHeight="1" x14ac:dyDescent="0.3"/>
    <row r="16" spans="1:3" s="99" customFormat="1" ht="25.2" customHeight="1" x14ac:dyDescent="0.3"/>
    <row r="17" s="99" customFormat="1" ht="25.2" customHeight="1" x14ac:dyDescent="0.3"/>
    <row r="18" s="99" customFormat="1" ht="15.6" x14ac:dyDescent="0.3"/>
    <row r="19" s="99" customFormat="1" ht="15.6" x14ac:dyDescent="0.3"/>
    <row r="20" s="99" customFormat="1" ht="15.6" x14ac:dyDescent="0.3"/>
    <row r="21" s="99" customFormat="1" ht="15.6" x14ac:dyDescent="0.3"/>
    <row r="22" s="99" customFormat="1" ht="15.6" x14ac:dyDescent="0.3"/>
    <row r="23" s="99" customFormat="1" ht="15.6" x14ac:dyDescent="0.3"/>
    <row r="24" s="99" customFormat="1" ht="15.6" x14ac:dyDescent="0.3"/>
    <row r="25" s="99" customFormat="1" ht="15.6" x14ac:dyDescent="0.3"/>
    <row r="26" s="99" customFormat="1" ht="15.6" x14ac:dyDescent="0.3"/>
    <row r="27" s="99" customFormat="1" ht="15.6" x14ac:dyDescent="0.3"/>
    <row r="28" s="99" customFormat="1" ht="15.6" x14ac:dyDescent="0.3"/>
    <row r="29" s="99" customFormat="1" ht="15.6" x14ac:dyDescent="0.3"/>
    <row r="30" s="99" customFormat="1" ht="15.6" x14ac:dyDescent="0.3"/>
    <row r="31" s="99" customFormat="1" ht="15.6" x14ac:dyDescent="0.3"/>
    <row r="32" s="99" customFormat="1" ht="15.6" x14ac:dyDescent="0.3"/>
    <row r="33" s="99" customFormat="1" ht="15.6" x14ac:dyDescent="0.3"/>
    <row r="34" s="99" customFormat="1" ht="15.6" x14ac:dyDescent="0.3"/>
    <row r="35" s="99" customFormat="1" ht="15.6" x14ac:dyDescent="0.3"/>
    <row r="36" s="99" customFormat="1" ht="15.6" x14ac:dyDescent="0.3"/>
    <row r="37" s="99" customFormat="1" ht="15.6" x14ac:dyDescent="0.3"/>
    <row r="38" s="99" customFormat="1" ht="15.6" x14ac:dyDescent="0.3"/>
    <row r="39" s="99" customFormat="1" ht="15.6" x14ac:dyDescent="0.3"/>
    <row r="40" s="99" customFormat="1" ht="15.6" x14ac:dyDescent="0.3"/>
    <row r="41" s="99" customFormat="1" ht="15.6" x14ac:dyDescent="0.3"/>
    <row r="42" s="99" customFormat="1" ht="15.6" x14ac:dyDescent="0.3"/>
    <row r="43" s="99" customFormat="1" ht="15.6" x14ac:dyDescent="0.3"/>
    <row r="44" s="99" customFormat="1" ht="15.6" x14ac:dyDescent="0.3"/>
    <row r="45" s="99" customFormat="1" ht="15.6" x14ac:dyDescent="0.3"/>
    <row r="46" s="99" customFormat="1" ht="15.6" x14ac:dyDescent="0.3"/>
    <row r="47" s="99" customFormat="1" ht="15.6" x14ac:dyDescent="0.3"/>
    <row r="48" s="99" customFormat="1" ht="15.6" x14ac:dyDescent="0.3"/>
    <row r="49" s="99" customFormat="1" ht="15.6" x14ac:dyDescent="0.3"/>
    <row r="50" s="99" customFormat="1" ht="15.6" x14ac:dyDescent="0.3"/>
    <row r="51" s="99" customFormat="1" ht="15.6" x14ac:dyDescent="0.3"/>
    <row r="52" s="99" customFormat="1" ht="15.6" x14ac:dyDescent="0.3"/>
    <row r="53" s="99" customFormat="1" ht="15.6" x14ac:dyDescent="0.3"/>
    <row r="54" s="99" customFormat="1" ht="15.6" x14ac:dyDescent="0.3"/>
    <row r="55" s="99" customFormat="1" ht="15.6" x14ac:dyDescent="0.3"/>
    <row r="56" s="99" customFormat="1" ht="15.6" x14ac:dyDescent="0.3"/>
    <row r="57" s="99" customFormat="1" ht="15.6" x14ac:dyDescent="0.3"/>
    <row r="58" s="99" customFormat="1" ht="15.6" x14ac:dyDescent="0.3"/>
    <row r="59" s="99" customFormat="1" ht="15.6" x14ac:dyDescent="0.3"/>
    <row r="60" s="99" customFormat="1" ht="15.6" x14ac:dyDescent="0.3"/>
    <row r="61" s="99" customFormat="1" ht="15.6" x14ac:dyDescent="0.3"/>
    <row r="62" s="99" customFormat="1" ht="15.6" x14ac:dyDescent="0.3"/>
    <row r="63" s="99" customFormat="1" ht="15.6" x14ac:dyDescent="0.3"/>
    <row r="64" s="99" customFormat="1" ht="15.6" x14ac:dyDescent="0.3"/>
    <row r="65" s="99" customFormat="1" ht="15.6" x14ac:dyDescent="0.3"/>
    <row r="66" s="99" customFormat="1" ht="15.6" x14ac:dyDescent="0.3"/>
    <row r="67" s="99" customFormat="1" ht="15.6" x14ac:dyDescent="0.3"/>
    <row r="68" s="99" customFormat="1" ht="15.6" x14ac:dyDescent="0.3"/>
    <row r="69" s="99" customFormat="1" ht="15.6" x14ac:dyDescent="0.3"/>
    <row r="70" s="99" customFormat="1" ht="15.6" x14ac:dyDescent="0.3"/>
    <row r="71" s="99" customFormat="1" ht="15.6" x14ac:dyDescent="0.3"/>
    <row r="72" s="99" customFormat="1" ht="15.6" x14ac:dyDescent="0.3"/>
    <row r="73" s="99" customFormat="1" ht="15.6" x14ac:dyDescent="0.3"/>
    <row r="74" s="99" customFormat="1" ht="15.6" x14ac:dyDescent="0.3"/>
    <row r="75" s="99" customFormat="1" ht="15.6" x14ac:dyDescent="0.3"/>
    <row r="76" s="99" customFormat="1" ht="15.6" x14ac:dyDescent="0.3"/>
    <row r="77" s="99" customFormat="1" ht="15.6" x14ac:dyDescent="0.3"/>
    <row r="78" s="99" customFormat="1" ht="15.6" x14ac:dyDescent="0.3"/>
    <row r="79" s="99" customFormat="1" ht="15.6" x14ac:dyDescent="0.3"/>
    <row r="80" s="99" customFormat="1" ht="15.6" x14ac:dyDescent="0.3"/>
    <row r="81" s="99" customFormat="1" ht="15.6" x14ac:dyDescent="0.3"/>
    <row r="82" s="99" customFormat="1" ht="15.6" x14ac:dyDescent="0.3"/>
    <row r="83" s="99" customFormat="1" ht="15.6" x14ac:dyDescent="0.3"/>
    <row r="84" s="99" customFormat="1" ht="15.6" x14ac:dyDescent="0.3"/>
    <row r="85" s="99" customFormat="1" ht="15.6" x14ac:dyDescent="0.3"/>
    <row r="86" s="99" customFormat="1" ht="15.6" x14ac:dyDescent="0.3"/>
    <row r="87" s="99" customFormat="1" ht="15.6" x14ac:dyDescent="0.3"/>
    <row r="88" s="99" customFormat="1" ht="15.6" x14ac:dyDescent="0.3"/>
    <row r="89" s="99" customFormat="1" ht="15.6" x14ac:dyDescent="0.3"/>
    <row r="90" s="99" customFormat="1" ht="15.6" x14ac:dyDescent="0.3"/>
    <row r="91" s="99" customFormat="1" ht="15.6" x14ac:dyDescent="0.3"/>
    <row r="92" s="99" customFormat="1" ht="15.6" x14ac:dyDescent="0.3"/>
    <row r="93" s="99" customFormat="1" ht="15.6" x14ac:dyDescent="0.3"/>
    <row r="94" s="99" customFormat="1" ht="15.6" x14ac:dyDescent="0.3"/>
    <row r="95" s="99" customFormat="1" ht="15.6" x14ac:dyDescent="0.3"/>
    <row r="96" s="99" customFormat="1" ht="15.6" x14ac:dyDescent="0.3"/>
    <row r="97" s="99" customFormat="1" ht="15.6" x14ac:dyDescent="0.3"/>
    <row r="98" s="99" customFormat="1" ht="15.6" x14ac:dyDescent="0.3"/>
    <row r="99" s="99" customFormat="1" ht="15.6" x14ac:dyDescent="0.3"/>
    <row r="100" s="99" customFormat="1" ht="15.6" x14ac:dyDescent="0.3"/>
    <row r="101" s="99" customFormat="1" ht="15.6" x14ac:dyDescent="0.3"/>
    <row r="102" s="99" customFormat="1" ht="15.6" x14ac:dyDescent="0.3"/>
    <row r="103" s="99" customFormat="1" ht="15.6" x14ac:dyDescent="0.3"/>
    <row r="104" s="99" customFormat="1" ht="15.6" x14ac:dyDescent="0.3"/>
    <row r="105" s="99" customFormat="1" ht="15.6" x14ac:dyDescent="0.3"/>
    <row r="106" s="99" customFormat="1" ht="15.6" x14ac:dyDescent="0.3"/>
    <row r="107" s="99" customFormat="1" ht="15.6" x14ac:dyDescent="0.3"/>
    <row r="108" s="99" customFormat="1" ht="15.6" x14ac:dyDescent="0.3"/>
    <row r="109" s="99" customFormat="1" ht="15.6" x14ac:dyDescent="0.3"/>
    <row r="110" s="99" customFormat="1" ht="15.6" x14ac:dyDescent="0.3"/>
    <row r="111" s="99" customFormat="1" ht="15.6" x14ac:dyDescent="0.3"/>
    <row r="112" s="99" customFormat="1" ht="15.6" x14ac:dyDescent="0.3"/>
    <row r="113" s="99" customFormat="1" ht="15.6" x14ac:dyDescent="0.3"/>
    <row r="114" s="99" customFormat="1" ht="15.6" x14ac:dyDescent="0.3"/>
    <row r="115" s="99" customFormat="1" ht="15.6" x14ac:dyDescent="0.3"/>
    <row r="116" s="99" customFormat="1" ht="15.6" x14ac:dyDescent="0.3"/>
    <row r="117" s="99" customFormat="1" ht="15.6" x14ac:dyDescent="0.3"/>
    <row r="118" s="99" customFormat="1" ht="15.6" x14ac:dyDescent="0.3"/>
    <row r="119" s="99" customFormat="1" ht="15.6" x14ac:dyDescent="0.3"/>
    <row r="120" s="99" customFormat="1" ht="15.6" x14ac:dyDescent="0.3"/>
    <row r="121" s="99" customFormat="1" ht="15.6" x14ac:dyDescent="0.3"/>
    <row r="122" s="99" customFormat="1" ht="15.6" x14ac:dyDescent="0.3"/>
    <row r="123" s="99" customFormat="1" ht="15.6" x14ac:dyDescent="0.3"/>
    <row r="124" s="99" customFormat="1" ht="15.6" x14ac:dyDescent="0.3"/>
    <row r="125" s="99" customFormat="1" ht="15.6" x14ac:dyDescent="0.3"/>
    <row r="126" s="99" customFormat="1" ht="15.6" x14ac:dyDescent="0.3"/>
    <row r="127" s="99" customFormat="1" ht="15.6" x14ac:dyDescent="0.3"/>
    <row r="128" s="99" customFormat="1" ht="15.6" x14ac:dyDescent="0.3"/>
    <row r="129" s="99" customFormat="1" ht="15.6" x14ac:dyDescent="0.3"/>
    <row r="130" s="99" customFormat="1" ht="15.6" x14ac:dyDescent="0.3"/>
    <row r="131" s="99" customFormat="1" ht="15.6" x14ac:dyDescent="0.3"/>
    <row r="132" s="99" customFormat="1" ht="15.6" x14ac:dyDescent="0.3"/>
    <row r="133" s="99" customFormat="1" ht="15.6" x14ac:dyDescent="0.3"/>
    <row r="134" s="99" customFormat="1" ht="15.6" x14ac:dyDescent="0.3"/>
    <row r="135" s="99" customFormat="1" ht="15.6" x14ac:dyDescent="0.3"/>
    <row r="136" s="99" customFormat="1" ht="15.6" x14ac:dyDescent="0.3"/>
    <row r="137" s="99" customFormat="1" ht="15.6" x14ac:dyDescent="0.3"/>
    <row r="138" s="99" customFormat="1" ht="15.6" x14ac:dyDescent="0.3"/>
    <row r="139" s="99" customFormat="1" ht="15.6" x14ac:dyDescent="0.3"/>
    <row r="140" s="99" customFormat="1" ht="15.6" x14ac:dyDescent="0.3"/>
    <row r="141" s="99" customFormat="1" ht="15.6" x14ac:dyDescent="0.3"/>
    <row r="142" s="99" customFormat="1" ht="15.6" x14ac:dyDescent="0.3"/>
    <row r="143" s="99" customFormat="1" ht="15.6" x14ac:dyDescent="0.3"/>
    <row r="144" s="99" customFormat="1" ht="15.6" x14ac:dyDescent="0.3"/>
    <row r="145" s="99" customFormat="1" ht="15.6" x14ac:dyDescent="0.3"/>
    <row r="146" s="99" customFormat="1" ht="15.6" x14ac:dyDescent="0.3"/>
    <row r="147" s="99" customFormat="1" ht="15.6" x14ac:dyDescent="0.3"/>
    <row r="148" s="99" customFormat="1" ht="15.6" x14ac:dyDescent="0.3"/>
    <row r="149" s="99" customFormat="1" ht="15.6" x14ac:dyDescent="0.3"/>
    <row r="150" s="99" customFormat="1" ht="15.6" x14ac:dyDescent="0.3"/>
    <row r="151" s="99" customFormat="1" ht="15.6" x14ac:dyDescent="0.3"/>
    <row r="152" s="99" customFormat="1" ht="15.6" x14ac:dyDescent="0.3"/>
    <row r="153" s="99" customFormat="1" ht="15.6" x14ac:dyDescent="0.3"/>
    <row r="154" s="99" customFormat="1" ht="15.6" x14ac:dyDescent="0.3"/>
    <row r="155" s="99" customFormat="1" ht="15.6" x14ac:dyDescent="0.3"/>
    <row r="156" s="99" customFormat="1" ht="15.6" x14ac:dyDescent="0.3"/>
    <row r="157" s="99" customFormat="1" ht="15.6" x14ac:dyDescent="0.3"/>
    <row r="158" s="99" customFormat="1" ht="15.6" x14ac:dyDescent="0.3"/>
    <row r="159" s="99" customFormat="1" ht="15.6" x14ac:dyDescent="0.3"/>
    <row r="160" s="99" customFormat="1" ht="15.6" x14ac:dyDescent="0.3"/>
    <row r="161" s="99" customFormat="1" ht="15.6" x14ac:dyDescent="0.3"/>
    <row r="162" s="99" customFormat="1" ht="15.6" x14ac:dyDescent="0.3"/>
    <row r="163" s="99" customFormat="1" ht="15.6" x14ac:dyDescent="0.3"/>
    <row r="164" s="99" customFormat="1" ht="15.6" x14ac:dyDescent="0.3"/>
    <row r="165" s="99" customFormat="1" ht="15.6" x14ac:dyDescent="0.3"/>
    <row r="166" s="99" customFormat="1" ht="15.6" x14ac:dyDescent="0.3"/>
    <row r="167" s="99" customFormat="1" ht="15.6" x14ac:dyDescent="0.3"/>
    <row r="168" s="99" customFormat="1" ht="15.6" x14ac:dyDescent="0.3"/>
    <row r="169" s="99" customFormat="1" ht="15.6" x14ac:dyDescent="0.3"/>
    <row r="170" s="99" customFormat="1" ht="15.6" x14ac:dyDescent="0.3"/>
    <row r="171" s="99" customFormat="1" ht="15.6" x14ac:dyDescent="0.3"/>
    <row r="172" s="99" customFormat="1" ht="15.6" x14ac:dyDescent="0.3"/>
    <row r="173" s="99" customFormat="1" ht="15.6" x14ac:dyDescent="0.3"/>
    <row r="174" s="99" customFormat="1" ht="15.6" x14ac:dyDescent="0.3"/>
    <row r="175" s="99" customFormat="1" ht="15.6" x14ac:dyDescent="0.3"/>
    <row r="176" s="99" customFormat="1" ht="15.6" x14ac:dyDescent="0.3"/>
    <row r="177" s="99" customFormat="1" ht="15.6" x14ac:dyDescent="0.3"/>
    <row r="178" s="99" customFormat="1" ht="15.6" x14ac:dyDescent="0.3"/>
    <row r="179" s="99" customFormat="1" ht="15.6" x14ac:dyDescent="0.3"/>
    <row r="180" s="99" customFormat="1" ht="15.6" x14ac:dyDescent="0.3"/>
    <row r="181" s="99" customFormat="1" ht="15.6" x14ac:dyDescent="0.3"/>
    <row r="182" s="99" customFormat="1" ht="15.6" x14ac:dyDescent="0.3"/>
    <row r="183" s="99" customFormat="1" ht="15.6" x14ac:dyDescent="0.3"/>
    <row r="184" s="99" customFormat="1" ht="15.6" x14ac:dyDescent="0.3"/>
    <row r="185" s="99" customFormat="1" ht="15.6" x14ac:dyDescent="0.3"/>
    <row r="186" s="99" customFormat="1" ht="15.6" x14ac:dyDescent="0.3"/>
    <row r="187" s="99" customFormat="1" ht="15.6" x14ac:dyDescent="0.3"/>
    <row r="188" s="99" customFormat="1" ht="15.6" x14ac:dyDescent="0.3"/>
    <row r="189" s="99" customFormat="1" ht="15.6" x14ac:dyDescent="0.3"/>
    <row r="190" s="99" customFormat="1" ht="15.6" x14ac:dyDescent="0.3"/>
    <row r="191" s="99" customFormat="1" ht="15.6" x14ac:dyDescent="0.3"/>
    <row r="192" s="99" customFormat="1" ht="15.6" x14ac:dyDescent="0.3"/>
    <row r="193" s="99" customFormat="1" ht="15.6" x14ac:dyDescent="0.3"/>
    <row r="194" s="99" customFormat="1" ht="15.6" x14ac:dyDescent="0.3"/>
    <row r="195" s="99" customFormat="1" ht="15.6" x14ac:dyDescent="0.3"/>
    <row r="196" s="99" customFormat="1" ht="15.6" x14ac:dyDescent="0.3"/>
    <row r="197" s="99" customFormat="1" ht="15.6" x14ac:dyDescent="0.3"/>
    <row r="198" s="99" customFormat="1" ht="15.6" x14ac:dyDescent="0.3"/>
    <row r="199" s="99" customFormat="1" ht="15.6" x14ac:dyDescent="0.3"/>
    <row r="200" s="99" customFormat="1" ht="15.6" x14ac:dyDescent="0.3"/>
    <row r="201" s="99" customFormat="1" ht="15.6" x14ac:dyDescent="0.3"/>
    <row r="202" s="99" customFormat="1" ht="15.6" x14ac:dyDescent="0.3"/>
    <row r="203" s="99" customFormat="1" ht="15.6" x14ac:dyDescent="0.3"/>
    <row r="204" s="99" customFormat="1" ht="15.6" x14ac:dyDescent="0.3"/>
    <row r="205" s="99" customFormat="1" ht="15.6" x14ac:dyDescent="0.3"/>
    <row r="206" s="99" customFormat="1" ht="15.6" x14ac:dyDescent="0.3"/>
    <row r="207" s="99" customFormat="1" ht="15.6" x14ac:dyDescent="0.3"/>
    <row r="208" s="99" customFormat="1" ht="15.6" x14ac:dyDescent="0.3"/>
    <row r="209" s="99" customFormat="1" ht="15.6" x14ac:dyDescent="0.3"/>
    <row r="210" s="99" customFormat="1" ht="15.6" x14ac:dyDescent="0.3"/>
    <row r="211" s="99" customFormat="1" ht="15.6" x14ac:dyDescent="0.3"/>
    <row r="212" s="99" customFormat="1" ht="15.6" x14ac:dyDescent="0.3"/>
    <row r="213" s="99" customFormat="1" ht="15.6" x14ac:dyDescent="0.3"/>
    <row r="214" s="99" customFormat="1" ht="15.6" x14ac:dyDescent="0.3"/>
    <row r="215" s="99" customFormat="1" ht="15.6" x14ac:dyDescent="0.3"/>
    <row r="216" s="99" customFormat="1" ht="15.6" x14ac:dyDescent="0.3"/>
    <row r="217" s="99" customFormat="1" ht="15.6" x14ac:dyDescent="0.3"/>
    <row r="218" s="99" customFormat="1" ht="15.6" x14ac:dyDescent="0.3"/>
    <row r="219" s="99" customFormat="1" ht="15.6" x14ac:dyDescent="0.3"/>
    <row r="220" s="99" customFormat="1" ht="15.6" x14ac:dyDescent="0.3"/>
    <row r="221" s="99" customFormat="1" ht="15.6" x14ac:dyDescent="0.3"/>
    <row r="222" s="99" customFormat="1" ht="15.6" x14ac:dyDescent="0.3"/>
    <row r="223" s="99" customFormat="1" ht="15.6" x14ac:dyDescent="0.3"/>
    <row r="224" s="99" customFormat="1" ht="15.6" x14ac:dyDescent="0.3"/>
    <row r="225" s="99" customFormat="1" ht="15.6" x14ac:dyDescent="0.3"/>
    <row r="226" s="99" customFormat="1" ht="15.6" x14ac:dyDescent="0.3"/>
    <row r="227" s="99" customFormat="1" ht="15.6" x14ac:dyDescent="0.3"/>
    <row r="228" s="99" customFormat="1" ht="15.6" x14ac:dyDescent="0.3"/>
    <row r="229" s="99" customFormat="1" ht="15.6" x14ac:dyDescent="0.3"/>
    <row r="230" s="99" customFormat="1" ht="15.6" x14ac:dyDescent="0.3"/>
    <row r="231" s="99" customFormat="1" ht="15.6" x14ac:dyDescent="0.3"/>
    <row r="232" s="99" customFormat="1" ht="15.6" x14ac:dyDescent="0.3"/>
    <row r="233" s="99" customFormat="1" ht="15.6" x14ac:dyDescent="0.3"/>
    <row r="234" s="99" customFormat="1" ht="15.6" x14ac:dyDescent="0.3"/>
    <row r="235" s="99" customFormat="1" ht="15.6" x14ac:dyDescent="0.3"/>
    <row r="236" s="99" customFormat="1" ht="15.6" x14ac:dyDescent="0.3"/>
    <row r="237" s="99" customFormat="1" ht="15.6" x14ac:dyDescent="0.3"/>
    <row r="238" s="99" customFormat="1" ht="15.6" x14ac:dyDescent="0.3"/>
    <row r="239" s="99" customFormat="1" ht="15.6" x14ac:dyDescent="0.3"/>
    <row r="240" s="99" customFormat="1" ht="15.6" x14ac:dyDescent="0.3"/>
    <row r="241" s="99" customFormat="1" ht="15.6" x14ac:dyDescent="0.3"/>
    <row r="242" s="99" customFormat="1" ht="15.6" x14ac:dyDescent="0.3"/>
    <row r="243" s="99" customFormat="1" ht="15.6" x14ac:dyDescent="0.3"/>
    <row r="244" s="99" customFormat="1" ht="15.6" x14ac:dyDescent="0.3"/>
    <row r="245" s="99" customFormat="1" ht="15.6" x14ac:dyDescent="0.3"/>
    <row r="246" s="99" customFormat="1" ht="15.6" x14ac:dyDescent="0.3"/>
    <row r="247" s="99" customFormat="1" ht="15.6" x14ac:dyDescent="0.3"/>
    <row r="248" s="99" customFormat="1" ht="15.6" x14ac:dyDescent="0.3"/>
    <row r="249" s="99" customFormat="1" ht="15.6" x14ac:dyDescent="0.3"/>
    <row r="250" s="99" customFormat="1" ht="15.6" x14ac:dyDescent="0.3"/>
    <row r="251" s="99" customFormat="1" ht="15.6" x14ac:dyDescent="0.3"/>
    <row r="252" s="99" customFormat="1" ht="15.6" x14ac:dyDescent="0.3"/>
    <row r="253" s="99" customFormat="1" ht="15.6" x14ac:dyDescent="0.3"/>
    <row r="254" s="99" customFormat="1" ht="15.6" x14ac:dyDescent="0.3"/>
    <row r="255" s="99" customFormat="1" ht="15.6" x14ac:dyDescent="0.3"/>
    <row r="256" s="99" customFormat="1" ht="15.6" x14ac:dyDescent="0.3"/>
    <row r="257" s="99" customFormat="1" ht="15.6" x14ac:dyDescent="0.3"/>
    <row r="258" s="99" customFormat="1" ht="15.6" x14ac:dyDescent="0.3"/>
    <row r="259" s="99" customFormat="1" ht="15.6" x14ac:dyDescent="0.3"/>
    <row r="260" s="99" customFormat="1" ht="15.6" x14ac:dyDescent="0.3"/>
    <row r="261" s="99" customFormat="1" ht="15.6" x14ac:dyDescent="0.3"/>
    <row r="262" s="99" customFormat="1" ht="15.6" x14ac:dyDescent="0.3"/>
    <row r="263" s="99" customFormat="1" ht="15.6" x14ac:dyDescent="0.3"/>
    <row r="264" s="99" customFormat="1" ht="15.6" x14ac:dyDescent="0.3"/>
    <row r="265" s="99" customFormat="1" ht="15.6" x14ac:dyDescent="0.3"/>
    <row r="266" s="99" customFormat="1" ht="15.6" x14ac:dyDescent="0.3"/>
    <row r="267" s="99" customFormat="1" ht="15.6" x14ac:dyDescent="0.3"/>
    <row r="268" s="99" customFormat="1" ht="15.6" x14ac:dyDescent="0.3"/>
    <row r="269" s="99" customFormat="1" ht="15.6" x14ac:dyDescent="0.3"/>
    <row r="270" s="99" customFormat="1" ht="15.6" x14ac:dyDescent="0.3"/>
    <row r="271" s="99" customFormat="1" ht="15.6" x14ac:dyDescent="0.3"/>
    <row r="272" s="99" customFormat="1" ht="15.6" x14ac:dyDescent="0.3"/>
    <row r="273" s="99" customFormat="1" ht="15.6" x14ac:dyDescent="0.3"/>
    <row r="274" s="99" customFormat="1" ht="15.6" x14ac:dyDescent="0.3"/>
    <row r="275" s="99" customFormat="1" ht="15.6" x14ac:dyDescent="0.3"/>
    <row r="276" s="99" customFormat="1" ht="15.6" x14ac:dyDescent="0.3"/>
    <row r="277" s="99" customFormat="1" ht="15.6" x14ac:dyDescent="0.3"/>
    <row r="278" s="99" customFormat="1" ht="15.6" x14ac:dyDescent="0.3"/>
    <row r="279" s="99" customFormat="1" ht="15.6" x14ac:dyDescent="0.3"/>
    <row r="280" s="99" customFormat="1" ht="15.6" x14ac:dyDescent="0.3"/>
    <row r="281" s="99" customFormat="1" ht="15.6" x14ac:dyDescent="0.3"/>
    <row r="282" s="99" customFormat="1" ht="15.6" x14ac:dyDescent="0.3"/>
    <row r="283" s="99" customFormat="1" ht="15.6" x14ac:dyDescent="0.3"/>
    <row r="284" s="99" customFormat="1" ht="15.6" x14ac:dyDescent="0.3"/>
    <row r="285" s="99" customFormat="1" ht="15.6" x14ac:dyDescent="0.3"/>
    <row r="286" s="99" customFormat="1" ht="15.6" x14ac:dyDescent="0.3"/>
    <row r="287" s="99" customFormat="1" ht="15.6" x14ac:dyDescent="0.3"/>
    <row r="288" s="99" customFormat="1" ht="15.6" x14ac:dyDescent="0.3"/>
    <row r="289" s="99" customFormat="1" ht="15.6" x14ac:dyDescent="0.3"/>
    <row r="290" s="99" customFormat="1" ht="15.6" x14ac:dyDescent="0.3"/>
    <row r="291" s="99" customFormat="1" ht="15.6" x14ac:dyDescent="0.3"/>
    <row r="292" s="99" customFormat="1" ht="15.6" x14ac:dyDescent="0.3"/>
    <row r="293" s="99" customFormat="1" ht="15.6" x14ac:dyDescent="0.3"/>
    <row r="294" s="99" customFormat="1" ht="15.6" x14ac:dyDescent="0.3"/>
    <row r="295" s="99" customFormat="1" ht="15.6" x14ac:dyDescent="0.3"/>
    <row r="296" s="99" customFormat="1" ht="15.6" x14ac:dyDescent="0.3"/>
    <row r="297" s="99" customFormat="1" ht="15.6" x14ac:dyDescent="0.3"/>
    <row r="298" s="99" customFormat="1" ht="15.6" x14ac:dyDescent="0.3"/>
    <row r="299" s="99" customFormat="1" ht="15.6" x14ac:dyDescent="0.3"/>
    <row r="300" s="99" customFormat="1" ht="15.6" x14ac:dyDescent="0.3"/>
    <row r="301" s="99" customFormat="1" ht="15.6" x14ac:dyDescent="0.3"/>
    <row r="302" s="99" customFormat="1" ht="15.6" x14ac:dyDescent="0.3"/>
    <row r="303" s="99" customFormat="1" ht="15.6" x14ac:dyDescent="0.3"/>
    <row r="304" s="99" customFormat="1" ht="15.6" x14ac:dyDescent="0.3"/>
    <row r="305" s="99" customFormat="1" ht="15.6" x14ac:dyDescent="0.3"/>
    <row r="306" s="99" customFormat="1" ht="15.6" x14ac:dyDescent="0.3"/>
    <row r="307" s="99" customFormat="1" ht="15.6" x14ac:dyDescent="0.3"/>
    <row r="308" s="99" customFormat="1" ht="15.6" x14ac:dyDescent="0.3"/>
    <row r="309" s="99" customFormat="1" ht="15.6" x14ac:dyDescent="0.3"/>
    <row r="310" s="99" customFormat="1" ht="15.6" x14ac:dyDescent="0.3"/>
    <row r="311" s="99" customFormat="1" ht="15.6" x14ac:dyDescent="0.3"/>
    <row r="312" s="99" customFormat="1" ht="15.6" x14ac:dyDescent="0.3"/>
    <row r="313" s="99" customFormat="1" ht="15.6" x14ac:dyDescent="0.3"/>
    <row r="314" s="99" customFormat="1" ht="15.6" x14ac:dyDescent="0.3"/>
    <row r="315" s="99" customFormat="1" ht="15.6" x14ac:dyDescent="0.3"/>
    <row r="316" s="99" customFormat="1" ht="15.6" x14ac:dyDescent="0.3"/>
    <row r="317" s="99" customFormat="1" ht="15.6" x14ac:dyDescent="0.3"/>
    <row r="318" s="99" customFormat="1" ht="15.6" x14ac:dyDescent="0.3"/>
    <row r="319" s="99" customFormat="1" ht="15.6" x14ac:dyDescent="0.3"/>
    <row r="320" s="99" customFormat="1" ht="15.6" x14ac:dyDescent="0.3"/>
    <row r="321" s="99" customFormat="1" ht="15.6" x14ac:dyDescent="0.3"/>
    <row r="322" s="99" customFormat="1" ht="15.6" x14ac:dyDescent="0.3"/>
    <row r="323" s="99" customFormat="1" ht="15.6" x14ac:dyDescent="0.3"/>
    <row r="324" s="99" customFormat="1" ht="15.6" x14ac:dyDescent="0.3"/>
    <row r="325" s="99" customFormat="1" ht="15.6" x14ac:dyDescent="0.3"/>
    <row r="326" s="99" customFormat="1" ht="15.6" x14ac:dyDescent="0.3"/>
    <row r="327" s="99" customFormat="1" ht="15.6" x14ac:dyDescent="0.3"/>
    <row r="328" s="99" customFormat="1" ht="15.6" x14ac:dyDescent="0.3"/>
    <row r="329" s="99" customFormat="1" ht="15.6" x14ac:dyDescent="0.3"/>
    <row r="330" s="99" customFormat="1" ht="15.6" x14ac:dyDescent="0.3"/>
    <row r="331" s="99" customFormat="1" ht="15.6" x14ac:dyDescent="0.3"/>
    <row r="332" s="99" customFormat="1" ht="15.6" x14ac:dyDescent="0.3"/>
    <row r="333" s="99" customFormat="1" ht="15.6" x14ac:dyDescent="0.3"/>
    <row r="334" s="99" customFormat="1" ht="15.6" x14ac:dyDescent="0.3"/>
    <row r="335" s="99" customFormat="1" ht="15.6" x14ac:dyDescent="0.3"/>
    <row r="336" s="99" customFormat="1" ht="15.6" x14ac:dyDescent="0.3"/>
    <row r="337" s="99" customFormat="1" ht="15.6" x14ac:dyDescent="0.3"/>
    <row r="338" s="99" customFormat="1" ht="15.6" x14ac:dyDescent="0.3"/>
    <row r="339" s="99" customFormat="1" ht="15.6" x14ac:dyDescent="0.3"/>
    <row r="340" s="99" customFormat="1" ht="15.6" x14ac:dyDescent="0.3"/>
    <row r="341" s="99" customFormat="1" ht="15.6" x14ac:dyDescent="0.3"/>
    <row r="342" s="99" customFormat="1" ht="15.6" x14ac:dyDescent="0.3"/>
    <row r="343" s="99" customFormat="1" ht="15.6" x14ac:dyDescent="0.3"/>
    <row r="344" s="99" customFormat="1" ht="15.6" x14ac:dyDescent="0.3"/>
    <row r="345" s="99" customFormat="1" ht="15.6" x14ac:dyDescent="0.3"/>
    <row r="346" s="99" customFormat="1" ht="15.6" x14ac:dyDescent="0.3"/>
    <row r="347" s="99" customFormat="1" ht="15.6" x14ac:dyDescent="0.3"/>
    <row r="348" s="99" customFormat="1" ht="15.6" x14ac:dyDescent="0.3"/>
    <row r="349" s="99" customFormat="1" ht="15.6" x14ac:dyDescent="0.3"/>
    <row r="350" s="99" customFormat="1" ht="15.6" x14ac:dyDescent="0.3"/>
    <row r="351" s="99" customFormat="1" ht="15.6" x14ac:dyDescent="0.3"/>
    <row r="352" s="99" customFormat="1" ht="15.6" x14ac:dyDescent="0.3"/>
    <row r="353" s="99" customFormat="1" ht="15.6" x14ac:dyDescent="0.3"/>
    <row r="354" s="99" customFormat="1" ht="15.6" x14ac:dyDescent="0.3"/>
    <row r="355" s="99" customFormat="1" ht="15.6" x14ac:dyDescent="0.3"/>
    <row r="356" s="99" customFormat="1" ht="15.6" x14ac:dyDescent="0.3"/>
    <row r="357" s="99" customFormat="1" ht="15.6" x14ac:dyDescent="0.3"/>
    <row r="358" s="99" customFormat="1" ht="15.6" x14ac:dyDescent="0.3"/>
    <row r="359" s="99" customFormat="1" ht="15.6" x14ac:dyDescent="0.3"/>
    <row r="360" s="99" customFormat="1" ht="15.6" x14ac:dyDescent="0.3"/>
    <row r="361" s="99" customFormat="1" ht="15.6" x14ac:dyDescent="0.3"/>
    <row r="362" s="99" customFormat="1" ht="15.6" x14ac:dyDescent="0.3"/>
    <row r="363" s="99" customFormat="1" ht="15.6" x14ac:dyDescent="0.3"/>
    <row r="364" s="99" customFormat="1" ht="15.6" x14ac:dyDescent="0.3"/>
    <row r="365" s="99" customFormat="1" ht="15.6" x14ac:dyDescent="0.3"/>
    <row r="366" s="99" customFormat="1" ht="15.6" x14ac:dyDescent="0.3"/>
    <row r="367" s="99" customFormat="1" ht="15.6" x14ac:dyDescent="0.3"/>
    <row r="368" s="99" customFormat="1" ht="15.6" x14ac:dyDescent="0.3"/>
    <row r="369" s="99" customFormat="1" ht="15.6" x14ac:dyDescent="0.3"/>
    <row r="370" s="99" customFormat="1" ht="15.6" x14ac:dyDescent="0.3"/>
    <row r="371" s="99" customFormat="1" ht="15.6" x14ac:dyDescent="0.3"/>
    <row r="372" s="99" customFormat="1" ht="15.6" x14ac:dyDescent="0.3"/>
    <row r="373" s="99" customFormat="1" ht="15.6" x14ac:dyDescent="0.3"/>
    <row r="374" s="99" customFormat="1" ht="15.6" x14ac:dyDescent="0.3"/>
    <row r="375" s="99" customFormat="1" ht="15.6" x14ac:dyDescent="0.3"/>
    <row r="376" s="99" customFormat="1" ht="15.6" x14ac:dyDescent="0.3"/>
    <row r="377" s="99" customFormat="1" ht="15.6" x14ac:dyDescent="0.3"/>
    <row r="378" s="99" customFormat="1" ht="15.6" x14ac:dyDescent="0.3"/>
    <row r="379" s="99" customFormat="1" ht="15.6" x14ac:dyDescent="0.3"/>
    <row r="380" s="99" customFormat="1" ht="15.6" x14ac:dyDescent="0.3"/>
    <row r="381" s="99" customFormat="1" ht="15.6" x14ac:dyDescent="0.3"/>
    <row r="382" s="99" customFormat="1" ht="15.6" x14ac:dyDescent="0.3"/>
    <row r="383" s="99" customFormat="1" ht="15.6" x14ac:dyDescent="0.3"/>
    <row r="384" s="99" customFormat="1" ht="15.6" x14ac:dyDescent="0.3"/>
    <row r="385" s="99" customFormat="1" ht="15.6" x14ac:dyDescent="0.3"/>
    <row r="386" s="99" customFormat="1" ht="15.6" x14ac:dyDescent="0.3"/>
    <row r="387" s="99" customFormat="1" ht="15.6" x14ac:dyDescent="0.3"/>
    <row r="388" s="99" customFormat="1" ht="15.6" x14ac:dyDescent="0.3"/>
    <row r="389" s="99" customFormat="1" ht="15.6" x14ac:dyDescent="0.3"/>
    <row r="390" s="99" customFormat="1" ht="15.6" x14ac:dyDescent="0.3"/>
    <row r="391" s="99" customFormat="1" ht="15.6" x14ac:dyDescent="0.3"/>
    <row r="392" s="99" customFormat="1" ht="15.6" x14ac:dyDescent="0.3"/>
    <row r="393" s="99" customFormat="1" ht="15.6" x14ac:dyDescent="0.3"/>
    <row r="394" s="99" customFormat="1" ht="15.6" x14ac:dyDescent="0.3"/>
    <row r="395" s="99" customFormat="1" ht="15.6" x14ac:dyDescent="0.3"/>
    <row r="396" s="99" customFormat="1" ht="15.6" x14ac:dyDescent="0.3"/>
    <row r="397" s="99" customFormat="1" ht="15.6" x14ac:dyDescent="0.3"/>
    <row r="398" s="99" customFormat="1" ht="15.6" x14ac:dyDescent="0.3"/>
    <row r="399" s="99" customFormat="1" ht="15.6" x14ac:dyDescent="0.3"/>
    <row r="400" s="99" customFormat="1" ht="15.6" x14ac:dyDescent="0.3"/>
    <row r="401" s="99" customFormat="1" ht="15.6" x14ac:dyDescent="0.3"/>
    <row r="402" s="99" customFormat="1" ht="15.6" x14ac:dyDescent="0.3"/>
    <row r="403" s="99" customFormat="1" ht="15.6" x14ac:dyDescent="0.3"/>
    <row r="404" s="99" customFormat="1" ht="15.6" x14ac:dyDescent="0.3"/>
    <row r="405" s="99" customFormat="1" ht="15.6" x14ac:dyDescent="0.3"/>
    <row r="406" s="99" customFormat="1" ht="15.6" x14ac:dyDescent="0.3"/>
    <row r="407" s="99" customFormat="1" ht="15.6" x14ac:dyDescent="0.3"/>
    <row r="408" s="99" customFormat="1" ht="15.6" x14ac:dyDescent="0.3"/>
    <row r="409" s="99" customFormat="1" ht="15.6" x14ac:dyDescent="0.3"/>
    <row r="410" s="99" customFormat="1" ht="15.6" x14ac:dyDescent="0.3"/>
    <row r="411" s="99" customFormat="1" ht="15.6" x14ac:dyDescent="0.3"/>
    <row r="412" s="99" customFormat="1" ht="15.6" x14ac:dyDescent="0.3"/>
    <row r="413" s="99" customFormat="1" ht="15.6" x14ac:dyDescent="0.3"/>
    <row r="414" s="99" customFormat="1" ht="15.6" x14ac:dyDescent="0.3"/>
    <row r="415" s="99" customFormat="1" ht="15.6" x14ac:dyDescent="0.3"/>
    <row r="416" s="99" customFormat="1" ht="15.6" x14ac:dyDescent="0.3"/>
    <row r="417" s="99" customFormat="1" ht="15.6" x14ac:dyDescent="0.3"/>
    <row r="418" s="99" customFormat="1" ht="15.6" x14ac:dyDescent="0.3"/>
    <row r="419" s="99" customFormat="1" ht="15.6" x14ac:dyDescent="0.3"/>
    <row r="420" s="99" customFormat="1" ht="15.6" x14ac:dyDescent="0.3"/>
    <row r="421" s="99" customFormat="1" ht="15.6" x14ac:dyDescent="0.3"/>
    <row r="422" s="99" customFormat="1" ht="15.6" x14ac:dyDescent="0.3"/>
    <row r="423" s="99" customFormat="1" ht="15.6" x14ac:dyDescent="0.3"/>
    <row r="424" s="99" customFormat="1" ht="15.6" x14ac:dyDescent="0.3"/>
    <row r="425" s="99" customFormat="1" ht="15.6" x14ac:dyDescent="0.3"/>
    <row r="426" s="99" customFormat="1" ht="15.6" x14ac:dyDescent="0.3"/>
    <row r="427" s="99" customFormat="1" ht="15.6" x14ac:dyDescent="0.3"/>
    <row r="428" s="99" customFormat="1" ht="15.6" x14ac:dyDescent="0.3"/>
    <row r="429" s="99" customFormat="1" ht="15.6" x14ac:dyDescent="0.3"/>
    <row r="430" s="99" customFormat="1" ht="15.6" x14ac:dyDescent="0.3"/>
    <row r="431" s="99" customFormat="1" ht="15.6" x14ac:dyDescent="0.3"/>
    <row r="432" s="99" customFormat="1" ht="15.6" x14ac:dyDescent="0.3"/>
    <row r="433" s="99" customFormat="1" ht="15.6" x14ac:dyDescent="0.3"/>
    <row r="434" s="99" customFormat="1" ht="15.6" x14ac:dyDescent="0.3"/>
    <row r="435" s="99" customFormat="1" ht="15.6" x14ac:dyDescent="0.3"/>
    <row r="436" s="99" customFormat="1" ht="15.6" x14ac:dyDescent="0.3"/>
    <row r="437" s="99" customFormat="1" ht="15.6" x14ac:dyDescent="0.3"/>
    <row r="438" s="99" customFormat="1" ht="15.6" x14ac:dyDescent="0.3"/>
    <row r="439" s="99" customFormat="1" ht="15.6" x14ac:dyDescent="0.3"/>
    <row r="440" s="99" customFormat="1" ht="15.6" x14ac:dyDescent="0.3"/>
    <row r="441" s="99" customFormat="1" ht="15.6" x14ac:dyDescent="0.3"/>
    <row r="442" s="99" customFormat="1" ht="15.6" x14ac:dyDescent="0.3"/>
    <row r="443" s="99" customFormat="1" ht="15.6" x14ac:dyDescent="0.3"/>
    <row r="444" s="99" customFormat="1" ht="15.6" x14ac:dyDescent="0.3"/>
    <row r="445" s="99" customFormat="1" ht="15.6" x14ac:dyDescent="0.3"/>
    <row r="446" s="99" customFormat="1" ht="15.6" x14ac:dyDescent="0.3"/>
    <row r="447" s="99" customFormat="1" ht="15.6" x14ac:dyDescent="0.3"/>
    <row r="448" s="99" customFormat="1" ht="15.6" x14ac:dyDescent="0.3"/>
    <row r="449" s="99" customFormat="1" ht="15.6" x14ac:dyDescent="0.3"/>
    <row r="450" s="99" customFormat="1" ht="15.6" x14ac:dyDescent="0.3"/>
    <row r="451" s="99" customFormat="1" ht="15.6" x14ac:dyDescent="0.3"/>
    <row r="452" s="99" customFormat="1" ht="15.6" x14ac:dyDescent="0.3"/>
    <row r="453" s="99" customFormat="1" ht="15.6" x14ac:dyDescent="0.3"/>
    <row r="454" s="99" customFormat="1" ht="15.6" x14ac:dyDescent="0.3"/>
    <row r="455" s="99" customFormat="1" ht="15.6" x14ac:dyDescent="0.3"/>
    <row r="456" s="99" customFormat="1" ht="15.6" x14ac:dyDescent="0.3"/>
    <row r="457" s="99" customFormat="1" ht="15.6" x14ac:dyDescent="0.3"/>
    <row r="458" s="99" customFormat="1" ht="15.6" x14ac:dyDescent="0.3"/>
    <row r="459" s="99" customFormat="1" ht="15.6" x14ac:dyDescent="0.3"/>
    <row r="460" s="99" customFormat="1" ht="15.6" x14ac:dyDescent="0.3"/>
    <row r="461" s="99" customFormat="1" ht="15.6" x14ac:dyDescent="0.3"/>
    <row r="462" s="99" customFormat="1" ht="15.6" x14ac:dyDescent="0.3"/>
    <row r="463" s="99" customFormat="1" ht="15.6" x14ac:dyDescent="0.3"/>
    <row r="464" s="99" customFormat="1" ht="15.6" x14ac:dyDescent="0.3"/>
    <row r="465" s="99" customFormat="1" ht="15.6" x14ac:dyDescent="0.3"/>
    <row r="466" s="99" customFormat="1" ht="15.6" x14ac:dyDescent="0.3"/>
    <row r="467" s="99" customFormat="1" ht="15.6" x14ac:dyDescent="0.3"/>
    <row r="468" s="99" customFormat="1" ht="15.6" x14ac:dyDescent="0.3"/>
    <row r="469" s="99" customFormat="1" ht="15.6" x14ac:dyDescent="0.3"/>
    <row r="470" s="99" customFormat="1" ht="15.6" x14ac:dyDescent="0.3"/>
    <row r="471" s="99" customFormat="1" ht="15.6" x14ac:dyDescent="0.3"/>
    <row r="472" s="99" customFormat="1" ht="15.6" x14ac:dyDescent="0.3"/>
    <row r="473" s="99" customFormat="1" ht="15.6" x14ac:dyDescent="0.3"/>
    <row r="474" s="99" customFormat="1" ht="15.6" x14ac:dyDescent="0.3"/>
    <row r="475" s="99" customFormat="1" ht="15.6" x14ac:dyDescent="0.3"/>
    <row r="476" s="99" customFormat="1" ht="15.6" x14ac:dyDescent="0.3"/>
    <row r="477" s="99" customFormat="1" ht="15.6" x14ac:dyDescent="0.3"/>
    <row r="478" s="99" customFormat="1" ht="15.6" x14ac:dyDescent="0.3"/>
    <row r="479" s="99" customFormat="1" ht="15.6" x14ac:dyDescent="0.3"/>
    <row r="480" s="99" customFormat="1" ht="15.6" x14ac:dyDescent="0.3"/>
    <row r="481" spans="1:3" s="99" customFormat="1" ht="15.6" x14ac:dyDescent="0.3"/>
    <row r="482" spans="1:3" s="99" customFormat="1" ht="15.6" x14ac:dyDescent="0.3"/>
    <row r="483" spans="1:3" s="99" customFormat="1" ht="15.6" x14ac:dyDescent="0.3"/>
    <row r="484" spans="1:3" s="99" customFormat="1" ht="15.6" x14ac:dyDescent="0.3"/>
    <row r="485" spans="1:3" s="99" customFormat="1" ht="15.6" x14ac:dyDescent="0.3"/>
    <row r="486" spans="1:3" s="99" customFormat="1" ht="15.6" x14ac:dyDescent="0.3"/>
    <row r="487" spans="1:3" s="99" customFormat="1" ht="15.6" x14ac:dyDescent="0.3"/>
    <row r="488" spans="1:3" s="99" customFormat="1" ht="15.6" x14ac:dyDescent="0.3"/>
    <row r="489" spans="1:3" s="99" customFormat="1" ht="15.6" x14ac:dyDescent="0.3"/>
    <row r="490" spans="1:3" s="99" customFormat="1" ht="15.6" x14ac:dyDescent="0.3"/>
    <row r="491" spans="1:3" s="99" customFormat="1" ht="15.6" x14ac:dyDescent="0.3"/>
    <row r="492" spans="1:3" s="99" customFormat="1" ht="15.6" x14ac:dyDescent="0.3"/>
    <row r="493" spans="1:3" s="99" customFormat="1" ht="15.6" x14ac:dyDescent="0.3"/>
    <row r="494" spans="1:3" s="99" customFormat="1" ht="15.6" x14ac:dyDescent="0.3"/>
    <row r="495" spans="1:3" s="99" customFormat="1" ht="15.6" x14ac:dyDescent="0.3"/>
    <row r="496" spans="1:3" ht="15.6" x14ac:dyDescent="0.3">
      <c r="A496" s="99"/>
      <c r="B496" s="99"/>
      <c r="C496" s="99"/>
    </row>
  </sheetData>
  <autoFilter ref="A1:C5" xr:uid="{00000000-0009-0000-0000-000002000000}"/>
  <conditionalFormatting sqref="A2">
    <cfRule type="duplicateValues" dxfId="75" priority="26"/>
    <cfRule type="duplicateValues" dxfId="74" priority="27"/>
  </conditionalFormatting>
  <conditionalFormatting sqref="A3:A5">
    <cfRule type="duplicateValues" dxfId="73" priority="1037"/>
    <cfRule type="duplicateValues" dxfId="72" priority="1038"/>
  </conditionalFormatting>
  <conditionalFormatting sqref="A6:A7">
    <cfRule type="duplicateValues" dxfId="71" priority="1040"/>
    <cfRule type="duplicateValues" dxfId="70" priority="1041"/>
  </conditionalFormatting>
  <conditionalFormatting sqref="A1:A1048576">
    <cfRule type="duplicateValues" dxfId="69" priority="1043"/>
  </conditionalFormatting>
  <pageMargins left="0.7" right="0.7" top="0.75" bottom="0.75" header="0.51180555555555496" footer="0.51180555555555496"/>
  <pageSetup paperSize="9"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1:CY3"/>
  <sheetViews>
    <sheetView showGridLines="0" zoomScale="70" zoomScaleNormal="70" workbookViewId="0">
      <pane xSplit="3" ySplit="1" topLeftCell="D2" activePane="bottomRight" state="frozen"/>
      <selection activeCell="B1" sqref="B1"/>
      <selection pane="topRight" activeCell="B1" sqref="B1"/>
      <selection pane="bottomLeft" activeCell="B1" sqref="B1"/>
      <selection pane="bottomRight" activeCell="C2" sqref="C2"/>
    </sheetView>
  </sheetViews>
  <sheetFormatPr defaultColWidth="8.88671875" defaultRowHeight="14.4" x14ac:dyDescent="0.3"/>
  <cols>
    <col min="1" max="1" width="20.6640625" style="55" customWidth="1"/>
    <col min="2" max="2" width="40.6640625" style="55" customWidth="1"/>
    <col min="3" max="103" width="20.6640625" style="55" customWidth="1"/>
    <col min="104" max="104" width="9.5546875" style="55" bestFit="1" customWidth="1"/>
    <col min="105" max="16384" width="8.88671875" style="55"/>
  </cols>
  <sheetData>
    <row r="1" spans="1:103" s="67" customFormat="1" ht="34.950000000000003" customHeight="1" thickBot="1" x14ac:dyDescent="0.4">
      <c r="A1" s="64" t="s">
        <v>12</v>
      </c>
      <c r="B1" s="66" t="s">
        <v>13</v>
      </c>
      <c r="C1" s="168" t="s">
        <v>14</v>
      </c>
      <c r="D1" s="65" t="s">
        <v>15</v>
      </c>
      <c r="E1" s="65" t="s">
        <v>16</v>
      </c>
      <c r="F1" s="65" t="s">
        <v>17</v>
      </c>
      <c r="G1" s="65" t="s">
        <v>18</v>
      </c>
      <c r="H1" s="65" t="s">
        <v>19</v>
      </c>
      <c r="I1" s="65" t="s">
        <v>20</v>
      </c>
      <c r="J1" s="65" t="s">
        <v>21</v>
      </c>
      <c r="K1" s="65" t="s">
        <v>22</v>
      </c>
      <c r="L1" s="65" t="s">
        <v>23</v>
      </c>
      <c r="M1" s="65" t="s">
        <v>24</v>
      </c>
      <c r="N1" s="65" t="s">
        <v>25</v>
      </c>
      <c r="O1" s="65" t="s">
        <v>26</v>
      </c>
      <c r="P1" s="65" t="s">
        <v>27</v>
      </c>
      <c r="Q1" s="65" t="s">
        <v>28</v>
      </c>
      <c r="R1" s="65" t="s">
        <v>29</v>
      </c>
      <c r="S1" s="65" t="s">
        <v>30</v>
      </c>
      <c r="T1" s="65" t="s">
        <v>31</v>
      </c>
      <c r="U1" s="65" t="s">
        <v>32</v>
      </c>
      <c r="V1" s="65" t="s">
        <v>33</v>
      </c>
      <c r="W1" s="65" t="s">
        <v>34</v>
      </c>
      <c r="X1" s="65" t="s">
        <v>35</v>
      </c>
      <c r="Y1" s="65" t="s">
        <v>36</v>
      </c>
      <c r="Z1" s="65" t="s">
        <v>37</v>
      </c>
      <c r="AA1" s="65" t="s">
        <v>38</v>
      </c>
      <c r="AB1" s="65" t="s">
        <v>39</v>
      </c>
      <c r="AC1" s="65" t="s">
        <v>40</v>
      </c>
      <c r="AD1" s="65" t="s">
        <v>41</v>
      </c>
      <c r="AE1" s="65" t="s">
        <v>42</v>
      </c>
      <c r="AF1" s="65" t="s">
        <v>43</v>
      </c>
      <c r="AG1" s="65" t="s">
        <v>44</v>
      </c>
      <c r="AH1" s="65" t="s">
        <v>45</v>
      </c>
      <c r="AI1" s="65" t="s">
        <v>46</v>
      </c>
      <c r="AJ1" s="65" t="s">
        <v>47</v>
      </c>
      <c r="AK1" s="65" t="s">
        <v>48</v>
      </c>
      <c r="AL1" s="65" t="s">
        <v>49</v>
      </c>
      <c r="AM1" s="65" t="s">
        <v>50</v>
      </c>
      <c r="AN1" s="65" t="s">
        <v>51</v>
      </c>
      <c r="AO1" s="65" t="s">
        <v>52</v>
      </c>
      <c r="AP1" s="65" t="s">
        <v>53</v>
      </c>
      <c r="AQ1" s="65" t="s">
        <v>54</v>
      </c>
      <c r="AR1" s="65" t="s">
        <v>55</v>
      </c>
      <c r="AS1" s="65" t="s">
        <v>56</v>
      </c>
      <c r="AT1" s="65" t="s">
        <v>57</v>
      </c>
      <c r="AU1" s="65" t="s">
        <v>58</v>
      </c>
      <c r="AV1" s="65" t="s">
        <v>59</v>
      </c>
      <c r="AW1" s="65" t="s">
        <v>60</v>
      </c>
      <c r="AX1" s="65" t="s">
        <v>61</v>
      </c>
      <c r="AY1" s="65" t="s">
        <v>62</v>
      </c>
      <c r="AZ1" s="65" t="s">
        <v>63</v>
      </c>
      <c r="BA1" s="65" t="s">
        <v>64</v>
      </c>
      <c r="BB1" s="65" t="s">
        <v>65</v>
      </c>
      <c r="BC1" s="65" t="s">
        <v>66</v>
      </c>
      <c r="BD1" s="65" t="s">
        <v>67</v>
      </c>
      <c r="BE1" s="65" t="s">
        <v>68</v>
      </c>
      <c r="BF1" s="65" t="s">
        <v>136</v>
      </c>
      <c r="BG1" s="65" t="s">
        <v>137</v>
      </c>
      <c r="BH1" s="65" t="s">
        <v>138</v>
      </c>
      <c r="BI1" s="65" t="s">
        <v>139</v>
      </c>
      <c r="BJ1" s="65" t="s">
        <v>140</v>
      </c>
      <c r="BK1" s="65" t="s">
        <v>141</v>
      </c>
      <c r="BL1" s="65" t="s">
        <v>142</v>
      </c>
      <c r="BM1" s="65" t="s">
        <v>143</v>
      </c>
      <c r="BN1" s="65" t="s">
        <v>144</v>
      </c>
      <c r="BO1" s="65" t="s">
        <v>145</v>
      </c>
      <c r="BP1" s="65" t="s">
        <v>146</v>
      </c>
      <c r="BQ1" s="65" t="s">
        <v>147</v>
      </c>
      <c r="BR1" s="65" t="s">
        <v>148</v>
      </c>
      <c r="BS1" s="65" t="s">
        <v>149</v>
      </c>
      <c r="BT1" s="65" t="s">
        <v>150</v>
      </c>
      <c r="BU1" s="65" t="s">
        <v>151</v>
      </c>
      <c r="BV1" s="65" t="s">
        <v>152</v>
      </c>
      <c r="BW1" s="65" t="s">
        <v>153</v>
      </c>
      <c r="BX1" s="65" t="s">
        <v>154</v>
      </c>
      <c r="BY1" s="65" t="s">
        <v>155</v>
      </c>
      <c r="BZ1" s="65" t="s">
        <v>156</v>
      </c>
      <c r="CA1" s="65" t="s">
        <v>157</v>
      </c>
      <c r="CB1" s="65" t="s">
        <v>158</v>
      </c>
      <c r="CC1" s="65" t="s">
        <v>159</v>
      </c>
      <c r="CD1" s="65" t="s">
        <v>160</v>
      </c>
      <c r="CE1" s="65" t="s">
        <v>161</v>
      </c>
      <c r="CF1" s="65" t="s">
        <v>162</v>
      </c>
      <c r="CG1" s="65" t="s">
        <v>163</v>
      </c>
      <c r="CH1" s="65" t="s">
        <v>164</v>
      </c>
      <c r="CI1" s="65" t="s">
        <v>165</v>
      </c>
      <c r="CJ1" s="65" t="s">
        <v>166</v>
      </c>
      <c r="CK1" s="65" t="s">
        <v>167</v>
      </c>
      <c r="CL1" s="65" t="s">
        <v>168</v>
      </c>
      <c r="CM1" s="65" t="s">
        <v>169</v>
      </c>
      <c r="CN1" s="65" t="s">
        <v>170</v>
      </c>
      <c r="CO1" s="65" t="s">
        <v>171</v>
      </c>
      <c r="CP1" s="65" t="s">
        <v>172</v>
      </c>
      <c r="CQ1" s="65" t="s">
        <v>173</v>
      </c>
      <c r="CR1" s="65" t="s">
        <v>174</v>
      </c>
      <c r="CS1" s="65" t="s">
        <v>175</v>
      </c>
      <c r="CT1" s="65" t="s">
        <v>176</v>
      </c>
      <c r="CU1" s="65" t="s">
        <v>177</v>
      </c>
      <c r="CV1" s="65" t="s">
        <v>178</v>
      </c>
      <c r="CW1" s="65" t="s">
        <v>179</v>
      </c>
      <c r="CX1" s="65" t="s">
        <v>180</v>
      </c>
      <c r="CY1" s="66" t="s">
        <v>181</v>
      </c>
    </row>
    <row r="2" spans="1:103" s="94" customFormat="1" ht="30" customHeight="1" thickBot="1" x14ac:dyDescent="0.4">
      <c r="A2" s="91">
        <v>9950</v>
      </c>
      <c r="B2" s="171" t="s">
        <v>122</v>
      </c>
      <c r="C2" s="169" t="s">
        <v>261</v>
      </c>
      <c r="D2" s="92">
        <v>2900</v>
      </c>
      <c r="E2" s="92">
        <v>9950</v>
      </c>
      <c r="F2" s="92">
        <v>9951</v>
      </c>
      <c r="G2" s="92">
        <v>9952</v>
      </c>
      <c r="H2" s="92">
        <v>9953</v>
      </c>
      <c r="I2" s="92">
        <v>9954</v>
      </c>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3"/>
    </row>
    <row r="3" spans="1:103" s="67" customFormat="1" ht="30" customHeight="1" thickBot="1" x14ac:dyDescent="0.4">
      <c r="A3" s="165">
        <v>9954</v>
      </c>
      <c r="B3" s="172" t="s">
        <v>258</v>
      </c>
      <c r="C3" s="170" t="s">
        <v>262</v>
      </c>
      <c r="D3" s="166">
        <v>2900</v>
      </c>
      <c r="E3" s="166">
        <v>9950</v>
      </c>
      <c r="F3" s="166">
        <v>9951</v>
      </c>
      <c r="G3" s="166">
        <v>9953</v>
      </c>
      <c r="H3" s="166">
        <v>9954</v>
      </c>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7"/>
    </row>
  </sheetData>
  <sheetProtection selectLockedCells="1" selectUnlockedCells="1"/>
  <autoFilter ref="B1:BF3" xr:uid="{00000000-0009-0000-0000-000003000000}"/>
  <phoneticPr fontId="46" type="noConversion"/>
  <conditionalFormatting sqref="D2:BE2 BI2:CY2 D3:CY3">
    <cfRule type="cellIs" dxfId="68" priority="108" operator="equal">
      <formula>""</formula>
    </cfRule>
  </conditionalFormatting>
  <conditionalFormatting sqref="BF2:BH2">
    <cfRule type="cellIs" dxfId="67" priority="70" operator="equal">
      <formula>""</formula>
    </cfRule>
  </conditionalFormatting>
  <conditionalFormatting sqref="C2:C3">
    <cfRule type="duplicateValues" dxfId="63" priority="1044"/>
  </conditionalFormatting>
  <conditionalFormatting sqref="A1:A1048576">
    <cfRule type="duplicateValues" dxfId="62" priority="1045"/>
  </conditionalFormatting>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A1:Q7"/>
  <sheetViews>
    <sheetView showGridLines="0" zoomScale="60" zoomScaleNormal="60" workbookViewId="0">
      <pane xSplit="4" ySplit="2" topLeftCell="E3" activePane="bottomRight" state="frozen"/>
      <selection activeCell="B1" sqref="B1"/>
      <selection pane="topRight" activeCell="B1" sqref="B1"/>
      <selection pane="bottomLeft" activeCell="B1" sqref="B1"/>
      <selection pane="bottomRight" activeCell="A7" sqref="A7"/>
    </sheetView>
  </sheetViews>
  <sheetFormatPr defaultColWidth="8.88671875" defaultRowHeight="14.4" x14ac:dyDescent="0.3"/>
  <cols>
    <col min="1" max="1" width="16.88671875" customWidth="1"/>
    <col min="2" max="2" width="65.109375" bestFit="1" customWidth="1"/>
    <col min="3" max="3" width="16.6640625" customWidth="1"/>
    <col min="4" max="17" width="20.6640625" customWidth="1"/>
  </cols>
  <sheetData>
    <row r="1" spans="1:17" ht="60" customHeight="1" x14ac:dyDescent="0.3">
      <c r="A1" s="145" t="s">
        <v>7</v>
      </c>
      <c r="B1" s="24" t="s">
        <v>8</v>
      </c>
      <c r="C1" s="40" t="s">
        <v>98</v>
      </c>
      <c r="D1" s="47" t="s">
        <v>69</v>
      </c>
      <c r="E1" s="44" t="s">
        <v>70</v>
      </c>
      <c r="F1" s="26" t="s">
        <v>70</v>
      </c>
      <c r="G1" s="69" t="s">
        <v>71</v>
      </c>
      <c r="H1" s="25" t="s">
        <v>71</v>
      </c>
      <c r="I1" s="25" t="s">
        <v>71</v>
      </c>
      <c r="J1" s="25" t="s">
        <v>71</v>
      </c>
      <c r="K1" s="26" t="s">
        <v>71</v>
      </c>
      <c r="L1" s="44" t="s">
        <v>111</v>
      </c>
      <c r="M1" s="43" t="s">
        <v>111</v>
      </c>
      <c r="N1" s="43" t="s">
        <v>111</v>
      </c>
      <c r="O1" s="43" t="s">
        <v>111</v>
      </c>
      <c r="P1" s="43" t="s">
        <v>111</v>
      </c>
      <c r="Q1" s="45" t="s">
        <v>111</v>
      </c>
    </row>
    <row r="2" spans="1:17" ht="100.2" customHeight="1" thickBot="1" x14ac:dyDescent="0.35">
      <c r="A2" s="27" t="s">
        <v>72</v>
      </c>
      <c r="B2" s="28" t="s">
        <v>72</v>
      </c>
      <c r="C2" s="41" t="s">
        <v>72</v>
      </c>
      <c r="D2" s="48" t="s">
        <v>72</v>
      </c>
      <c r="E2" s="42" t="s">
        <v>10</v>
      </c>
      <c r="F2" s="68" t="s">
        <v>11</v>
      </c>
      <c r="G2" s="70" t="s">
        <v>130</v>
      </c>
      <c r="H2" s="29" t="s">
        <v>131</v>
      </c>
      <c r="I2" s="29" t="s">
        <v>132</v>
      </c>
      <c r="J2" s="29" t="s">
        <v>133</v>
      </c>
      <c r="K2" s="68" t="s">
        <v>134</v>
      </c>
      <c r="L2" s="42" t="s">
        <v>123</v>
      </c>
      <c r="M2" s="29" t="s">
        <v>135</v>
      </c>
      <c r="N2" s="29" t="s">
        <v>124</v>
      </c>
      <c r="O2" s="29" t="s">
        <v>121</v>
      </c>
      <c r="P2" s="29" t="s">
        <v>125</v>
      </c>
      <c r="Q2" s="30" t="s">
        <v>116</v>
      </c>
    </row>
    <row r="3" spans="1:17" s="109" customFormat="1" ht="34.950000000000003" customHeight="1" thickBot="1" x14ac:dyDescent="0.4">
      <c r="A3" s="95">
        <v>9950</v>
      </c>
      <c r="B3" s="78" t="s">
        <v>122</v>
      </c>
      <c r="C3" s="146">
        <v>44165</v>
      </c>
      <c r="D3" s="120">
        <v>5000</v>
      </c>
      <c r="E3" s="106">
        <v>4254</v>
      </c>
      <c r="F3" s="108">
        <v>1127</v>
      </c>
      <c r="G3" s="106">
        <v>500</v>
      </c>
      <c r="H3" s="107">
        <v>1350</v>
      </c>
      <c r="I3" s="107">
        <v>1250</v>
      </c>
      <c r="J3" s="107">
        <v>1450</v>
      </c>
      <c r="K3" s="108">
        <v>450</v>
      </c>
      <c r="L3" s="106">
        <v>60</v>
      </c>
      <c r="M3" s="107">
        <v>80</v>
      </c>
      <c r="N3" s="107">
        <v>100</v>
      </c>
      <c r="O3" s="107">
        <v>120</v>
      </c>
      <c r="P3" s="107">
        <v>50</v>
      </c>
      <c r="Q3" s="108">
        <v>4650</v>
      </c>
    </row>
    <row r="4" spans="1:17" s="113" customFormat="1" ht="34.950000000000003" customHeight="1" x14ac:dyDescent="0.35">
      <c r="A4" s="104">
        <v>9951</v>
      </c>
      <c r="B4" s="156" t="s">
        <v>255</v>
      </c>
      <c r="C4" s="147">
        <v>44165</v>
      </c>
      <c r="D4" s="121">
        <v>500</v>
      </c>
      <c r="E4" s="110">
        <v>280</v>
      </c>
      <c r="F4" s="112">
        <v>220</v>
      </c>
      <c r="G4" s="159">
        <v>50</v>
      </c>
      <c r="H4" s="160">
        <v>135</v>
      </c>
      <c r="I4" s="160">
        <v>125</v>
      </c>
      <c r="J4" s="160">
        <v>145</v>
      </c>
      <c r="K4" s="161">
        <v>45</v>
      </c>
      <c r="L4" s="110">
        <v>1</v>
      </c>
      <c r="M4" s="111">
        <v>4</v>
      </c>
      <c r="N4" s="111">
        <v>6</v>
      </c>
      <c r="O4" s="111">
        <v>8</v>
      </c>
      <c r="P4" s="111">
        <v>5</v>
      </c>
      <c r="Q4" s="112">
        <v>476</v>
      </c>
    </row>
    <row r="5" spans="1:17" s="113" customFormat="1" ht="34.950000000000003" customHeight="1" x14ac:dyDescent="0.35">
      <c r="A5" s="100">
        <v>9952</v>
      </c>
      <c r="B5" s="157" t="s">
        <v>256</v>
      </c>
      <c r="C5" s="149">
        <v>44165</v>
      </c>
      <c r="D5" s="123">
        <v>200</v>
      </c>
      <c r="E5" s="117">
        <v>120</v>
      </c>
      <c r="F5" s="119">
        <v>80</v>
      </c>
      <c r="G5" s="162">
        <v>20</v>
      </c>
      <c r="H5" s="163">
        <v>54</v>
      </c>
      <c r="I5" s="163">
        <v>50</v>
      </c>
      <c r="J5" s="163">
        <v>57.999999999999993</v>
      </c>
      <c r="K5" s="164">
        <v>18</v>
      </c>
      <c r="L5" s="117">
        <v>0</v>
      </c>
      <c r="M5" s="118">
        <v>1</v>
      </c>
      <c r="N5" s="118">
        <v>4</v>
      </c>
      <c r="O5" s="118">
        <v>5</v>
      </c>
      <c r="P5" s="118">
        <v>2</v>
      </c>
      <c r="Q5" s="119">
        <v>188</v>
      </c>
    </row>
    <row r="6" spans="1:17" s="113" customFormat="1" ht="34.950000000000003" customHeight="1" x14ac:dyDescent="0.35">
      <c r="A6" s="100">
        <v>9953</v>
      </c>
      <c r="B6" s="157" t="s">
        <v>257</v>
      </c>
      <c r="C6" s="149">
        <v>44165</v>
      </c>
      <c r="D6" s="123">
        <v>100</v>
      </c>
      <c r="E6" s="117">
        <v>60</v>
      </c>
      <c r="F6" s="119">
        <v>40</v>
      </c>
      <c r="G6" s="117">
        <v>10</v>
      </c>
      <c r="H6" s="118">
        <v>27</v>
      </c>
      <c r="I6" s="118">
        <v>25</v>
      </c>
      <c r="J6" s="118">
        <v>28.999999999999996</v>
      </c>
      <c r="K6" s="119">
        <v>9</v>
      </c>
      <c r="L6" s="117">
        <v>0</v>
      </c>
      <c r="M6" s="118">
        <v>0</v>
      </c>
      <c r="N6" s="118">
        <v>1</v>
      </c>
      <c r="O6" s="118">
        <v>3</v>
      </c>
      <c r="P6" s="118">
        <v>3</v>
      </c>
      <c r="Q6" s="119">
        <v>93</v>
      </c>
    </row>
    <row r="7" spans="1:17" s="113" customFormat="1" ht="34.950000000000003" customHeight="1" thickBot="1" x14ac:dyDescent="0.4">
      <c r="A7" s="102">
        <v>9954</v>
      </c>
      <c r="B7" s="158" t="s">
        <v>258</v>
      </c>
      <c r="C7" s="148">
        <v>44165</v>
      </c>
      <c r="D7" s="122">
        <v>50</v>
      </c>
      <c r="E7" s="114">
        <v>30</v>
      </c>
      <c r="F7" s="116">
        <v>20</v>
      </c>
      <c r="G7" s="114">
        <v>8</v>
      </c>
      <c r="H7" s="115">
        <v>9</v>
      </c>
      <c r="I7" s="115">
        <v>14</v>
      </c>
      <c r="J7" s="115">
        <v>11</v>
      </c>
      <c r="K7" s="116">
        <v>8</v>
      </c>
      <c r="L7" s="114">
        <v>0</v>
      </c>
      <c r="M7" s="115">
        <v>0</v>
      </c>
      <c r="N7" s="115">
        <v>0</v>
      </c>
      <c r="O7" s="115">
        <v>1</v>
      </c>
      <c r="P7" s="115">
        <v>5</v>
      </c>
      <c r="Q7" s="116">
        <v>45</v>
      </c>
    </row>
  </sheetData>
  <autoFilter ref="A2:Q7" xr:uid="{46FC5A0F-6714-43F1-BF5F-6C4B9D169B41}"/>
  <conditionalFormatting sqref="D3:Q7">
    <cfRule type="cellIs" dxfId="61" priority="19" operator="equal">
      <formula>""</formula>
    </cfRule>
  </conditionalFormatting>
  <conditionalFormatting sqref="A3:A5">
    <cfRule type="duplicateValues" dxfId="60" priority="1"/>
    <cfRule type="duplicateValues" dxfId="59" priority="2"/>
  </conditionalFormatting>
  <conditionalFormatting sqref="A6:A7">
    <cfRule type="duplicateValues" dxfId="58" priority="3"/>
    <cfRule type="duplicateValues" dxfId="57" priority="4"/>
  </conditionalFormatting>
  <conditionalFormatting sqref="A3:A7">
    <cfRule type="duplicateValues" dxfId="56" priority="5"/>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FD411-B805-44C8-8157-8C55B1A5EB09}">
  <dimension ref="A1:BQ7"/>
  <sheetViews>
    <sheetView showGridLines="0" zoomScale="70" zoomScaleNormal="70" workbookViewId="0">
      <pane xSplit="3" ySplit="1" topLeftCell="D2" activePane="bottomRight" state="frozen"/>
      <selection activeCell="B12" sqref="B12"/>
      <selection pane="topRight" activeCell="B12" sqref="B12"/>
      <selection pane="bottomLeft" activeCell="B12" sqref="B12"/>
      <selection pane="bottomRight" activeCell="A3" sqref="A3:A7"/>
    </sheetView>
  </sheetViews>
  <sheetFormatPr defaultRowHeight="14.4" x14ac:dyDescent="0.3"/>
  <cols>
    <col min="1" max="1" width="15.6640625" customWidth="1"/>
    <col min="2" max="2" width="50.6640625" customWidth="1"/>
    <col min="3" max="69" width="15.6640625" customWidth="1"/>
  </cols>
  <sheetData>
    <row r="1" spans="1:69" ht="54.6" customHeight="1" thickBot="1" x14ac:dyDescent="0.35">
      <c r="A1" s="1" t="s">
        <v>7</v>
      </c>
      <c r="B1" s="3" t="s">
        <v>8</v>
      </c>
      <c r="C1" s="3" t="s">
        <v>73</v>
      </c>
      <c r="D1" s="61">
        <v>1</v>
      </c>
      <c r="E1" s="61">
        <v>2</v>
      </c>
      <c r="F1" s="61">
        <v>3</v>
      </c>
      <c r="G1" s="61">
        <v>4</v>
      </c>
      <c r="H1" s="61">
        <v>5</v>
      </c>
      <c r="I1" s="61">
        <v>6</v>
      </c>
      <c r="J1" s="61">
        <v>7</v>
      </c>
      <c r="K1" s="61">
        <v>8</v>
      </c>
      <c r="L1" s="61">
        <v>9</v>
      </c>
      <c r="M1" s="61">
        <v>10</v>
      </c>
      <c r="N1" s="61">
        <v>11</v>
      </c>
      <c r="O1" s="61">
        <v>12</v>
      </c>
      <c r="P1" s="61">
        <v>13</v>
      </c>
      <c r="Q1" s="61">
        <v>14</v>
      </c>
      <c r="R1" s="61">
        <v>15</v>
      </c>
      <c r="S1" s="61">
        <v>16</v>
      </c>
      <c r="T1" s="61">
        <v>17</v>
      </c>
      <c r="U1" s="61">
        <v>18</v>
      </c>
      <c r="V1" s="61">
        <v>19</v>
      </c>
      <c r="W1" s="61">
        <v>20</v>
      </c>
      <c r="X1" s="61">
        <v>21</v>
      </c>
      <c r="Y1" s="61">
        <v>22</v>
      </c>
      <c r="Z1" s="61">
        <v>23</v>
      </c>
      <c r="AA1" s="61">
        <v>24</v>
      </c>
      <c r="AB1" s="61">
        <v>25</v>
      </c>
      <c r="AC1" s="61">
        <v>26</v>
      </c>
      <c r="AD1" s="61">
        <v>27</v>
      </c>
      <c r="AE1" s="61">
        <v>28</v>
      </c>
      <c r="AF1" s="61">
        <v>29</v>
      </c>
      <c r="AG1" s="61">
        <v>30</v>
      </c>
      <c r="AH1" s="61">
        <v>31</v>
      </c>
      <c r="AI1" s="61">
        <v>32</v>
      </c>
      <c r="AJ1" s="61">
        <v>33</v>
      </c>
      <c r="AK1" s="61">
        <v>34</v>
      </c>
      <c r="AL1" s="61">
        <v>35</v>
      </c>
      <c r="AM1" s="61">
        <v>36</v>
      </c>
      <c r="AN1" s="61">
        <v>37</v>
      </c>
      <c r="AO1" s="61">
        <v>38</v>
      </c>
      <c r="AP1" s="61">
        <v>39</v>
      </c>
      <c r="AQ1" s="61">
        <v>40</v>
      </c>
      <c r="AR1" s="61">
        <v>41</v>
      </c>
      <c r="AS1" s="61">
        <v>42</v>
      </c>
      <c r="AT1" s="61">
        <v>43</v>
      </c>
      <c r="AU1" s="61">
        <v>44</v>
      </c>
      <c r="AV1" s="61">
        <v>45</v>
      </c>
      <c r="AW1" s="61">
        <v>46</v>
      </c>
      <c r="AX1" s="61">
        <v>47</v>
      </c>
      <c r="AY1" s="61">
        <v>48</v>
      </c>
      <c r="AZ1" s="61">
        <v>49</v>
      </c>
      <c r="BA1" s="61">
        <v>50</v>
      </c>
      <c r="BB1" s="61">
        <v>51</v>
      </c>
      <c r="BC1" s="61">
        <v>52</v>
      </c>
      <c r="BD1" s="61">
        <v>53</v>
      </c>
      <c r="BE1" s="61">
        <v>54</v>
      </c>
      <c r="BF1" s="61">
        <v>55</v>
      </c>
      <c r="BG1" s="61">
        <v>56</v>
      </c>
      <c r="BH1" s="61">
        <v>57</v>
      </c>
      <c r="BI1" s="61">
        <v>58</v>
      </c>
      <c r="BJ1" s="61">
        <v>59</v>
      </c>
      <c r="BK1" s="61">
        <v>60</v>
      </c>
      <c r="BL1" s="61">
        <v>61</v>
      </c>
      <c r="BM1" s="61">
        <v>62</v>
      </c>
      <c r="BN1" s="61">
        <v>63</v>
      </c>
      <c r="BO1" s="61">
        <v>64</v>
      </c>
      <c r="BP1" s="61">
        <v>65</v>
      </c>
      <c r="BQ1" s="74" t="s">
        <v>74</v>
      </c>
    </row>
    <row r="2" spans="1:69" ht="30" customHeight="1" thickBot="1" x14ac:dyDescent="0.35">
      <c r="A2" s="80">
        <v>2900</v>
      </c>
      <c r="B2" s="81" t="s">
        <v>240</v>
      </c>
      <c r="C2" s="82">
        <v>44165</v>
      </c>
      <c r="D2" s="62">
        <v>0.7</v>
      </c>
      <c r="E2" s="62">
        <v>0.7</v>
      </c>
      <c r="F2" s="62">
        <v>0.77</v>
      </c>
      <c r="G2" s="62">
        <v>0.71</v>
      </c>
      <c r="H2" s="62">
        <v>0.74</v>
      </c>
      <c r="I2" s="62">
        <v>0.65</v>
      </c>
      <c r="J2" s="62">
        <v>0.63</v>
      </c>
      <c r="K2" s="62">
        <v>0.72</v>
      </c>
      <c r="L2" s="62">
        <v>0.64</v>
      </c>
      <c r="M2" s="62">
        <v>0.83</v>
      </c>
      <c r="N2" s="62">
        <v>0.63</v>
      </c>
      <c r="O2" s="62">
        <v>0.66</v>
      </c>
      <c r="P2" s="62">
        <v>0.72</v>
      </c>
      <c r="Q2" s="62">
        <v>0.63</v>
      </c>
      <c r="R2" s="62">
        <v>0.69</v>
      </c>
      <c r="S2" s="62">
        <v>0.69</v>
      </c>
      <c r="T2" s="62">
        <v>0.7</v>
      </c>
      <c r="U2" s="62">
        <v>0.73</v>
      </c>
      <c r="V2" s="62">
        <v>0.69</v>
      </c>
      <c r="W2" s="62">
        <v>0.51</v>
      </c>
      <c r="X2" s="62">
        <v>0.64</v>
      </c>
      <c r="Y2" s="62">
        <v>0.75</v>
      </c>
      <c r="Z2" s="62">
        <v>0.56000000000000005</v>
      </c>
      <c r="AA2" s="62">
        <v>0.56999999999999995</v>
      </c>
      <c r="AB2" s="62">
        <v>0.62</v>
      </c>
      <c r="AC2" s="62">
        <v>0.66</v>
      </c>
      <c r="AD2" s="62">
        <v>0.55000000000000004</v>
      </c>
      <c r="AE2" s="62">
        <v>0.78</v>
      </c>
      <c r="AF2" s="62">
        <v>0.66</v>
      </c>
      <c r="AG2" s="62">
        <v>0.65</v>
      </c>
      <c r="AH2" s="62">
        <v>0.72</v>
      </c>
      <c r="AI2" s="62">
        <v>0.72</v>
      </c>
      <c r="AJ2" s="62">
        <v>0.57999999999999996</v>
      </c>
      <c r="AK2" s="62">
        <v>0.73</v>
      </c>
      <c r="AL2" s="62">
        <v>0.65</v>
      </c>
      <c r="AM2" s="62">
        <v>0.7</v>
      </c>
      <c r="AN2" s="62">
        <v>0.66</v>
      </c>
      <c r="AO2" s="62">
        <v>0.71</v>
      </c>
      <c r="AP2" s="62">
        <v>0.67</v>
      </c>
      <c r="AQ2" s="62">
        <v>0.72</v>
      </c>
      <c r="AR2" s="62">
        <v>0.63</v>
      </c>
      <c r="AS2" s="62">
        <v>0.72</v>
      </c>
      <c r="AT2" s="62">
        <v>0.69</v>
      </c>
      <c r="AU2" s="62">
        <v>0.66</v>
      </c>
      <c r="AV2" s="62">
        <v>0.55000000000000004</v>
      </c>
      <c r="AW2" s="62">
        <v>0.68</v>
      </c>
      <c r="AX2" s="62">
        <v>0.71</v>
      </c>
      <c r="AY2" s="62">
        <v>0.5</v>
      </c>
      <c r="AZ2" s="62">
        <v>0.68</v>
      </c>
      <c r="BA2" s="62">
        <v>0.5</v>
      </c>
      <c r="BB2" s="62">
        <v>0.5</v>
      </c>
      <c r="BC2" s="62">
        <v>0.49</v>
      </c>
      <c r="BD2" s="62">
        <v>0.78</v>
      </c>
      <c r="BE2" s="62">
        <v>0.81</v>
      </c>
      <c r="BF2" s="62">
        <v>0.75</v>
      </c>
      <c r="BG2" s="62">
        <v>0.75</v>
      </c>
      <c r="BH2" s="71">
        <v>0.79</v>
      </c>
      <c r="BI2" s="71">
        <v>0.72</v>
      </c>
      <c r="BJ2" s="71">
        <v>0.55000000000000004</v>
      </c>
      <c r="BK2" s="71">
        <v>0.85</v>
      </c>
      <c r="BL2" s="71">
        <v>0.56999999999999995</v>
      </c>
      <c r="BM2" s="71">
        <v>0.53</v>
      </c>
      <c r="BN2" s="71">
        <v>0.57999999999999996</v>
      </c>
      <c r="BO2" s="71">
        <v>0.49</v>
      </c>
      <c r="BP2" s="71">
        <v>0.68</v>
      </c>
      <c r="BQ2" s="75">
        <v>0.66</v>
      </c>
    </row>
    <row r="3" spans="1:69" ht="30" customHeight="1" thickBot="1" x14ac:dyDescent="0.35">
      <c r="A3" s="95">
        <v>9950</v>
      </c>
      <c r="B3" s="78" t="s">
        <v>122</v>
      </c>
      <c r="C3" s="79">
        <v>44165</v>
      </c>
      <c r="D3" s="62">
        <v>0.67094972067039105</v>
      </c>
      <c r="E3" s="62">
        <v>0.77287125023290482</v>
      </c>
      <c r="F3" s="62">
        <v>0.82432179607109446</v>
      </c>
      <c r="G3" s="62">
        <v>0.65901455767077266</v>
      </c>
      <c r="H3" s="62">
        <v>0.77224934284641378</v>
      </c>
      <c r="I3" s="62">
        <v>0.54482629809488237</v>
      </c>
      <c r="J3" s="62">
        <v>0.53076062639821031</v>
      </c>
      <c r="K3" s="62">
        <v>0.68620496546574572</v>
      </c>
      <c r="L3" s="62">
        <v>0.522365712146734</v>
      </c>
      <c r="M3" s="62">
        <v>0.83747896016457823</v>
      </c>
      <c r="N3" s="62">
        <v>0.63368185212845407</v>
      </c>
      <c r="O3" s="62">
        <v>0.60578898225957045</v>
      </c>
      <c r="P3" s="62">
        <v>0.77852474323062559</v>
      </c>
      <c r="Q3" s="62">
        <v>0.7131652661064426</v>
      </c>
      <c r="R3" s="62">
        <v>0.69661871847562118</v>
      </c>
      <c r="S3" s="62">
        <v>0.65225528729178361</v>
      </c>
      <c r="T3" s="62">
        <v>0.65135895032802249</v>
      </c>
      <c r="U3" s="62">
        <v>0.75865942707358169</v>
      </c>
      <c r="V3" s="62">
        <v>0.50823970037453181</v>
      </c>
      <c r="W3" s="62">
        <v>0.59756554307116105</v>
      </c>
      <c r="X3" s="62">
        <v>0.49682598954443613</v>
      </c>
      <c r="Y3" s="62">
        <v>0.73673393124065767</v>
      </c>
      <c r="Z3" s="62">
        <v>0.59117262016083783</v>
      </c>
      <c r="AA3" s="62">
        <v>0.53964098728496634</v>
      </c>
      <c r="AB3" s="62">
        <v>0.39757009345794392</v>
      </c>
      <c r="AC3" s="62">
        <v>0.4998129442573887</v>
      </c>
      <c r="AD3" s="62">
        <v>0.46756403065993646</v>
      </c>
      <c r="AE3" s="62">
        <v>0.73623296621243228</v>
      </c>
      <c r="AF3" s="62">
        <v>0.54744116548375044</v>
      </c>
      <c r="AG3" s="62">
        <v>0.49691646421229679</v>
      </c>
      <c r="AH3" s="62">
        <v>0.58699308540459727</v>
      </c>
      <c r="AI3" s="62">
        <v>0.63660130718954244</v>
      </c>
      <c r="AJ3" s="62">
        <v>0.41254681647940072</v>
      </c>
      <c r="AK3" s="62">
        <v>0.5666412795125666</v>
      </c>
      <c r="AL3" s="62">
        <v>0.32673080550839462</v>
      </c>
      <c r="AM3" s="62">
        <v>0.45486958153499718</v>
      </c>
      <c r="AN3" s="62">
        <v>0.67359940041221655</v>
      </c>
      <c r="AO3" s="62">
        <v>0.69377811094452768</v>
      </c>
      <c r="AP3" s="62">
        <v>0.69712891724526183</v>
      </c>
      <c r="AQ3" s="62">
        <v>0.68089887640449442</v>
      </c>
      <c r="AR3" s="62">
        <v>0.64971857410881806</v>
      </c>
      <c r="AS3" s="62">
        <v>0.73056023983511331</v>
      </c>
      <c r="AT3" s="62">
        <v>0.70512099043331455</v>
      </c>
      <c r="AU3" s="62">
        <v>0.72838116676045772</v>
      </c>
      <c r="AV3" s="62">
        <v>0.57121411146556578</v>
      </c>
      <c r="AW3" s="62">
        <v>0.62699455603529186</v>
      </c>
      <c r="AX3" s="62">
        <v>0.63420116126615467</v>
      </c>
      <c r="AY3" s="62">
        <v>0.56554307116104874</v>
      </c>
      <c r="AZ3" s="62">
        <v>0.46597938144329898</v>
      </c>
      <c r="BA3" s="62">
        <v>0.53177132146204309</v>
      </c>
      <c r="BB3" s="62">
        <v>0.38654674910998688</v>
      </c>
      <c r="BC3" s="62">
        <v>0.39129619208403676</v>
      </c>
      <c r="BD3" s="62">
        <v>0.79519879969992502</v>
      </c>
      <c r="BE3" s="62">
        <v>0.79222972972972971</v>
      </c>
      <c r="BF3" s="62">
        <v>0.6321515663102607</v>
      </c>
      <c r="BG3" s="62">
        <v>0.71857974826225812</v>
      </c>
      <c r="BH3" s="71">
        <v>0.74920217758588326</v>
      </c>
      <c r="BI3" s="71">
        <v>0.71809810186055256</v>
      </c>
      <c r="BJ3" s="71">
        <v>0.61578947368421055</v>
      </c>
      <c r="BK3" s="71">
        <v>0.91261953872117008</v>
      </c>
      <c r="BL3" s="71">
        <v>0.76579786236639791</v>
      </c>
      <c r="BM3" s="71">
        <v>0.71259842519685035</v>
      </c>
      <c r="BN3" s="71">
        <v>0.6353912553950084</v>
      </c>
      <c r="BO3" s="71">
        <v>0.52551594746716701</v>
      </c>
      <c r="BP3" s="71">
        <v>0.82091233339590763</v>
      </c>
      <c r="BQ3" s="75">
        <v>0.63135405458604044</v>
      </c>
    </row>
    <row r="4" spans="1:69" ht="30" customHeight="1" x14ac:dyDescent="0.3">
      <c r="A4" s="104">
        <v>9951</v>
      </c>
      <c r="B4" s="156" t="s">
        <v>255</v>
      </c>
      <c r="C4" s="12">
        <v>44165</v>
      </c>
      <c r="D4" s="19">
        <v>0.65720524017467252</v>
      </c>
      <c r="E4" s="19">
        <v>0.77074235807860259</v>
      </c>
      <c r="F4" s="19">
        <v>0.84061135371179041</v>
      </c>
      <c r="G4" s="19">
        <v>0.73362445414847166</v>
      </c>
      <c r="H4" s="19">
        <v>0.76496674057649672</v>
      </c>
      <c r="I4" s="19">
        <v>0.6367614879649891</v>
      </c>
      <c r="J4" s="19">
        <v>0.61572052401746724</v>
      </c>
      <c r="K4" s="19">
        <v>0.74509803921568629</v>
      </c>
      <c r="L4" s="19">
        <v>0.64113785557986869</v>
      </c>
      <c r="M4" s="19">
        <v>0.84901531728665203</v>
      </c>
      <c r="N4" s="19">
        <v>0.67903930131004364</v>
      </c>
      <c r="O4" s="19">
        <v>0.66008771929824561</v>
      </c>
      <c r="P4" s="19">
        <v>0.79694323144104806</v>
      </c>
      <c r="Q4" s="19">
        <v>0.74672489082969429</v>
      </c>
      <c r="R4" s="19">
        <v>0.75711159737417943</v>
      </c>
      <c r="S4" s="19">
        <v>0.68052516411378561</v>
      </c>
      <c r="T4" s="19">
        <v>0.66373626373626371</v>
      </c>
      <c r="U4" s="19">
        <v>0.75991189427312777</v>
      </c>
      <c r="V4" s="19">
        <v>0.68061674008810569</v>
      </c>
      <c r="W4" s="19">
        <v>0.72246696035242286</v>
      </c>
      <c r="X4" s="19">
        <v>0.58205689277899342</v>
      </c>
      <c r="Y4" s="19">
        <v>0.82751091703056767</v>
      </c>
      <c r="Z4" s="19">
        <v>0.69146608315098468</v>
      </c>
      <c r="AA4" s="19">
        <v>0.67177242888402622</v>
      </c>
      <c r="AB4" s="19">
        <v>0.45394736842105265</v>
      </c>
      <c r="AC4" s="19">
        <v>0.55895196506550215</v>
      </c>
      <c r="AD4" s="19">
        <v>0.53172866520787743</v>
      </c>
      <c r="AE4" s="19">
        <v>0.75545851528384278</v>
      </c>
      <c r="AF4" s="19">
        <v>0.70960698689956336</v>
      </c>
      <c r="AG4" s="19">
        <v>0.66083150984682715</v>
      </c>
      <c r="AH4" s="19">
        <v>0.75492341356673964</v>
      </c>
      <c r="AI4" s="19">
        <v>0.74890829694323147</v>
      </c>
      <c r="AJ4" s="19">
        <v>0.49671772428884026</v>
      </c>
      <c r="AK4" s="19">
        <v>0.70387243735763094</v>
      </c>
      <c r="AL4" s="19">
        <v>0.39555555555555555</v>
      </c>
      <c r="AM4" s="19">
        <v>0.55263157894736847</v>
      </c>
      <c r="AN4" s="19">
        <v>0.7807017543859649</v>
      </c>
      <c r="AO4" s="19">
        <v>0.80567685589519655</v>
      </c>
      <c r="AP4" s="19">
        <v>0.8161925601750547</v>
      </c>
      <c r="AQ4" s="19">
        <v>0.78384279475982532</v>
      </c>
      <c r="AR4" s="19">
        <v>0.69868995633187769</v>
      </c>
      <c r="AS4" s="19">
        <v>0.80087527352297594</v>
      </c>
      <c r="AT4" s="19">
        <v>0.79475982532751088</v>
      </c>
      <c r="AU4" s="19">
        <v>0.8253275109170306</v>
      </c>
      <c r="AV4" s="19">
        <v>0.68640350877192979</v>
      </c>
      <c r="AW4" s="19">
        <v>0.72270742358078599</v>
      </c>
      <c r="AX4" s="19">
        <v>0.77461706783369799</v>
      </c>
      <c r="AY4" s="19">
        <v>0.49671772428884026</v>
      </c>
      <c r="AZ4" s="19">
        <v>0.4606986899563319</v>
      </c>
      <c r="BA4" s="19">
        <v>0.47921225382932164</v>
      </c>
      <c r="BB4" s="19">
        <v>0.26855895196506552</v>
      </c>
      <c r="BC4" s="19">
        <v>0.30349344978165937</v>
      </c>
      <c r="BD4" s="19">
        <v>0.81004366812227069</v>
      </c>
      <c r="BE4" s="19">
        <v>0.85589519650655022</v>
      </c>
      <c r="BF4" s="19">
        <v>0.74454148471615722</v>
      </c>
      <c r="BG4" s="19">
        <v>0.80131004366812231</v>
      </c>
      <c r="BH4" s="83">
        <v>0.84463894967177244</v>
      </c>
      <c r="BI4" s="83">
        <v>0.77024070021881841</v>
      </c>
      <c r="BJ4" s="83">
        <v>0.72807017543859653</v>
      </c>
      <c r="BK4" s="83">
        <v>0.92794759825327511</v>
      </c>
      <c r="BL4" s="83">
        <v>0.78602620087336239</v>
      </c>
      <c r="BM4" s="83">
        <v>0.69213973799126638</v>
      </c>
      <c r="BN4" s="83">
        <v>0.6345733041575492</v>
      </c>
      <c r="BO4" s="83">
        <v>0.60831509846827136</v>
      </c>
      <c r="BP4" s="83">
        <v>0.87772925764192145</v>
      </c>
      <c r="BQ4" s="84">
        <v>0.6935066844592499</v>
      </c>
    </row>
    <row r="5" spans="1:69" ht="30" customHeight="1" x14ac:dyDescent="0.3">
      <c r="A5" s="100">
        <v>9952</v>
      </c>
      <c r="B5" s="157" t="s">
        <v>256</v>
      </c>
      <c r="C5" s="8">
        <v>44165</v>
      </c>
      <c r="D5" s="9">
        <v>0.62650602409638556</v>
      </c>
      <c r="E5" s="9">
        <v>0.76047904191616766</v>
      </c>
      <c r="F5" s="9">
        <v>0.83233532934131738</v>
      </c>
      <c r="G5" s="9">
        <v>0.71257485029940115</v>
      </c>
      <c r="H5" s="9">
        <v>0.77777777777777779</v>
      </c>
      <c r="I5" s="9">
        <v>0.66867469879518071</v>
      </c>
      <c r="J5" s="9">
        <v>0.6506024096385542</v>
      </c>
      <c r="K5" s="9">
        <v>0.76047904191616766</v>
      </c>
      <c r="L5" s="9">
        <v>0.63636363636363635</v>
      </c>
      <c r="M5" s="9">
        <v>0.85542168674698793</v>
      </c>
      <c r="N5" s="9">
        <v>0.7168674698795181</v>
      </c>
      <c r="O5" s="9">
        <v>0.69277108433734935</v>
      </c>
      <c r="P5" s="9">
        <v>0.79041916167664672</v>
      </c>
      <c r="Q5" s="9">
        <v>0.74850299401197606</v>
      </c>
      <c r="R5" s="9">
        <v>0.74698795180722888</v>
      </c>
      <c r="S5" s="9">
        <v>0.64071856287425155</v>
      </c>
      <c r="T5" s="9">
        <v>0.74390243902439024</v>
      </c>
      <c r="U5" s="9">
        <v>0.83435582822085885</v>
      </c>
      <c r="V5" s="9">
        <v>0.6402439024390244</v>
      </c>
      <c r="W5" s="9">
        <v>0.754601226993865</v>
      </c>
      <c r="X5" s="9">
        <v>0.61445783132530118</v>
      </c>
      <c r="Y5" s="9">
        <v>0.80239520958083832</v>
      </c>
      <c r="Z5" s="9">
        <v>0.67469879518072284</v>
      </c>
      <c r="AA5" s="9">
        <v>0.67664670658682635</v>
      </c>
      <c r="AB5" s="9">
        <v>0.54545454545454541</v>
      </c>
      <c r="AC5" s="9">
        <v>0.6467065868263473</v>
      </c>
      <c r="AD5" s="9">
        <v>0.5662650602409639</v>
      </c>
      <c r="AE5" s="9">
        <v>0.73053892215568861</v>
      </c>
      <c r="AF5" s="9">
        <v>0.77245508982035926</v>
      </c>
      <c r="AG5" s="9">
        <v>0.73652694610778446</v>
      </c>
      <c r="AH5" s="9">
        <v>0.81325301204819278</v>
      </c>
      <c r="AI5" s="9">
        <v>0.83233532934131738</v>
      </c>
      <c r="AJ5" s="9">
        <v>0.4759036144578313</v>
      </c>
      <c r="AK5" s="9">
        <v>0.69565217391304346</v>
      </c>
      <c r="AL5" s="9">
        <v>0.41104294478527609</v>
      </c>
      <c r="AM5" s="9">
        <v>0.51515151515151514</v>
      </c>
      <c r="AN5" s="9">
        <v>0.73493975903614461</v>
      </c>
      <c r="AO5" s="9">
        <v>0.76646706586826352</v>
      </c>
      <c r="AP5" s="9">
        <v>0.79518072289156627</v>
      </c>
      <c r="AQ5" s="9">
        <v>0.73053892215568861</v>
      </c>
      <c r="AR5" s="9">
        <v>0.70658682634730541</v>
      </c>
      <c r="AS5" s="9">
        <v>0.75449101796407181</v>
      </c>
      <c r="AT5" s="9">
        <v>0.77844311377245512</v>
      </c>
      <c r="AU5" s="9">
        <v>0.76646706586826352</v>
      </c>
      <c r="AV5" s="9">
        <v>0.70658682634730541</v>
      </c>
      <c r="AW5" s="9">
        <v>0.71257485029940115</v>
      </c>
      <c r="AX5" s="9">
        <v>0.75903614457831325</v>
      </c>
      <c r="AY5" s="9">
        <v>0.54491017964071853</v>
      </c>
      <c r="AZ5" s="9">
        <v>0.49101796407185627</v>
      </c>
      <c r="BA5" s="9">
        <v>0.47904191616766467</v>
      </c>
      <c r="BB5" s="9">
        <v>0.25748502994011974</v>
      </c>
      <c r="BC5" s="9">
        <v>0.28143712574850299</v>
      </c>
      <c r="BD5" s="9">
        <v>0.82634730538922152</v>
      </c>
      <c r="BE5" s="9">
        <v>0.81437125748502992</v>
      </c>
      <c r="BF5" s="9">
        <v>0.74251497005988021</v>
      </c>
      <c r="BG5" s="9">
        <v>0.76047904191616766</v>
      </c>
      <c r="BH5" s="72">
        <v>0.87349397590361444</v>
      </c>
      <c r="BI5" s="72">
        <v>0.77710843373493976</v>
      </c>
      <c r="BJ5" s="72">
        <v>0.74251497005988021</v>
      </c>
      <c r="BK5" s="72">
        <v>0.94011976047904189</v>
      </c>
      <c r="BL5" s="72">
        <v>0.77844311377245512</v>
      </c>
      <c r="BM5" s="72">
        <v>0.69461077844311381</v>
      </c>
      <c r="BN5" s="72">
        <v>0.59638554216867468</v>
      </c>
      <c r="BO5" s="72">
        <v>0.61676646706586824</v>
      </c>
      <c r="BP5" s="72">
        <v>0.88023952095808389</v>
      </c>
      <c r="BQ5" s="76">
        <v>0.69859490875795138</v>
      </c>
    </row>
    <row r="6" spans="1:69" ht="30" customHeight="1" x14ac:dyDescent="0.3">
      <c r="A6" s="100">
        <v>9953</v>
      </c>
      <c r="B6" s="157" t="s">
        <v>257</v>
      </c>
      <c r="C6" s="8">
        <v>44165</v>
      </c>
      <c r="D6" s="9">
        <v>0.53061224489795922</v>
      </c>
      <c r="E6" s="9">
        <v>0.77551020408163263</v>
      </c>
      <c r="F6" s="9">
        <v>0.87755102040816324</v>
      </c>
      <c r="G6" s="9">
        <v>0.7142857142857143</v>
      </c>
      <c r="H6" s="9">
        <v>0.75</v>
      </c>
      <c r="I6" s="9">
        <v>0.55102040816326525</v>
      </c>
      <c r="J6" s="9">
        <v>0.66666666666666663</v>
      </c>
      <c r="K6" s="9">
        <v>0.77551020408163263</v>
      </c>
      <c r="L6" s="9">
        <v>0.63829787234042556</v>
      </c>
      <c r="M6" s="9">
        <v>0.85416666666666663</v>
      </c>
      <c r="N6" s="9">
        <v>0.75</v>
      </c>
      <c r="O6" s="9">
        <v>0.6875</v>
      </c>
      <c r="P6" s="9">
        <v>0.79591836734693877</v>
      </c>
      <c r="Q6" s="9">
        <v>0.77551020408163263</v>
      </c>
      <c r="R6" s="9">
        <v>0.70833333333333337</v>
      </c>
      <c r="S6" s="9">
        <v>0.67346938775510201</v>
      </c>
      <c r="T6" s="9">
        <v>0.77551020408163263</v>
      </c>
      <c r="U6" s="9">
        <v>0.85416666666666663</v>
      </c>
      <c r="V6" s="9">
        <v>0.61224489795918369</v>
      </c>
      <c r="W6" s="9">
        <v>0.75510204081632648</v>
      </c>
      <c r="X6" s="9">
        <v>0.5625</v>
      </c>
      <c r="Y6" s="9">
        <v>0.73469387755102045</v>
      </c>
      <c r="Z6" s="9">
        <v>0.66666666666666663</v>
      </c>
      <c r="AA6" s="9">
        <v>0.61224489795918369</v>
      </c>
      <c r="AB6" s="9">
        <v>0.48979591836734693</v>
      </c>
      <c r="AC6" s="9">
        <v>0.63265306122448983</v>
      </c>
      <c r="AD6" s="9">
        <v>0.54166666666666663</v>
      </c>
      <c r="AE6" s="9">
        <v>0.67346938775510201</v>
      </c>
      <c r="AF6" s="9">
        <v>0.65306122448979587</v>
      </c>
      <c r="AG6" s="9">
        <v>0.59183673469387754</v>
      </c>
      <c r="AH6" s="9">
        <v>0.65306122448979587</v>
      </c>
      <c r="AI6" s="9">
        <v>0.79591836734693877</v>
      </c>
      <c r="AJ6" s="9">
        <v>0.47916666666666669</v>
      </c>
      <c r="AK6" s="9">
        <v>0.55319148936170215</v>
      </c>
      <c r="AL6" s="9">
        <v>0.35416666666666669</v>
      </c>
      <c r="AM6" s="9">
        <v>0.58333333333333337</v>
      </c>
      <c r="AN6" s="9">
        <v>0.625</v>
      </c>
      <c r="AO6" s="9">
        <v>0.7142857142857143</v>
      </c>
      <c r="AP6" s="9">
        <v>0.75</v>
      </c>
      <c r="AQ6" s="9">
        <v>0.65306122448979587</v>
      </c>
      <c r="AR6" s="9">
        <v>0.65306122448979587</v>
      </c>
      <c r="AS6" s="9">
        <v>0.65306122448979587</v>
      </c>
      <c r="AT6" s="9">
        <v>0.69387755102040816</v>
      </c>
      <c r="AU6" s="9">
        <v>0.7142857142857143</v>
      </c>
      <c r="AV6" s="9">
        <v>0.67346938775510201</v>
      </c>
      <c r="AW6" s="9">
        <v>0.67346938775510201</v>
      </c>
      <c r="AX6" s="9">
        <v>0.72916666666666663</v>
      </c>
      <c r="AY6" s="9">
        <v>0.59183673469387754</v>
      </c>
      <c r="AZ6" s="9">
        <v>0.5714285714285714</v>
      </c>
      <c r="BA6" s="9">
        <v>0.53061224489795922</v>
      </c>
      <c r="BB6" s="9">
        <v>0.24489795918367346</v>
      </c>
      <c r="BC6" s="9">
        <v>0.18367346938775511</v>
      </c>
      <c r="BD6" s="9">
        <v>0.77551020408163263</v>
      </c>
      <c r="BE6" s="9">
        <v>0.77551020408163263</v>
      </c>
      <c r="BF6" s="9">
        <v>0.7142857142857143</v>
      </c>
      <c r="BG6" s="9">
        <v>0.75510204081632648</v>
      </c>
      <c r="BH6" s="72">
        <v>0.8571428571428571</v>
      </c>
      <c r="BI6" s="72">
        <v>0.75510204081632648</v>
      </c>
      <c r="BJ6" s="72">
        <v>0.75510204081632648</v>
      </c>
      <c r="BK6" s="72">
        <v>0.93877551020408168</v>
      </c>
      <c r="BL6" s="72">
        <v>0.73469387755102045</v>
      </c>
      <c r="BM6" s="72">
        <v>0.63265306122448983</v>
      </c>
      <c r="BN6" s="72">
        <v>0.5714285714285714</v>
      </c>
      <c r="BO6" s="72">
        <v>0.59183673469387754</v>
      </c>
      <c r="BP6" s="72">
        <v>0.8571428571428571</v>
      </c>
      <c r="BQ6" s="76">
        <v>0.66874269347673587</v>
      </c>
    </row>
    <row r="7" spans="1:69" ht="30" customHeight="1" thickBot="1" x14ac:dyDescent="0.35">
      <c r="A7" s="102">
        <v>9954</v>
      </c>
      <c r="B7" s="158" t="s">
        <v>258</v>
      </c>
      <c r="C7" s="22">
        <v>44165</v>
      </c>
      <c r="D7" s="20">
        <v>0.58333333333333337</v>
      </c>
      <c r="E7" s="20">
        <v>0.75</v>
      </c>
      <c r="F7" s="20">
        <v>0.91666666666666663</v>
      </c>
      <c r="G7" s="20">
        <v>0.66666666666666663</v>
      </c>
      <c r="H7" s="20">
        <v>0.83333333333333337</v>
      </c>
      <c r="I7" s="20">
        <v>0.66666666666666663</v>
      </c>
      <c r="J7" s="20">
        <v>0.72727272727272729</v>
      </c>
      <c r="K7" s="20">
        <v>1</v>
      </c>
      <c r="L7" s="20">
        <v>0.75</v>
      </c>
      <c r="M7" s="20">
        <v>1</v>
      </c>
      <c r="N7" s="20">
        <v>1</v>
      </c>
      <c r="O7" s="20">
        <v>0.90909090909090906</v>
      </c>
      <c r="P7" s="20">
        <v>0.83333333333333337</v>
      </c>
      <c r="Q7" s="20">
        <v>0.75</v>
      </c>
      <c r="R7" s="20">
        <v>0.63636363636363635</v>
      </c>
      <c r="S7" s="20">
        <v>0.66666666666666663</v>
      </c>
      <c r="T7" s="20">
        <v>0.91666666666666663</v>
      </c>
      <c r="U7" s="20">
        <v>0.91666666666666663</v>
      </c>
      <c r="V7" s="20">
        <v>0.66666666666666663</v>
      </c>
      <c r="W7" s="20">
        <v>0.75</v>
      </c>
      <c r="X7" s="20">
        <v>0.41666666666666669</v>
      </c>
      <c r="Y7" s="20">
        <v>0.75</v>
      </c>
      <c r="Z7" s="20">
        <v>0.5</v>
      </c>
      <c r="AA7" s="20">
        <v>0.75</v>
      </c>
      <c r="AB7" s="20">
        <v>0.41666666666666669</v>
      </c>
      <c r="AC7" s="20">
        <v>0.58333333333333337</v>
      </c>
      <c r="AD7" s="20">
        <v>0.54545454545454541</v>
      </c>
      <c r="AE7" s="20">
        <v>0.66666666666666663</v>
      </c>
      <c r="AF7" s="20">
        <v>0.58333333333333337</v>
      </c>
      <c r="AG7" s="20">
        <v>0.5</v>
      </c>
      <c r="AH7" s="20">
        <v>0.5</v>
      </c>
      <c r="AI7" s="20">
        <v>0.83333333333333337</v>
      </c>
      <c r="AJ7" s="20">
        <v>0.54545454545454541</v>
      </c>
      <c r="AK7" s="20">
        <v>0.54545454545454541</v>
      </c>
      <c r="AL7" s="20">
        <v>0.41666666666666669</v>
      </c>
      <c r="AM7" s="20">
        <v>0.63636363636363635</v>
      </c>
      <c r="AN7" s="20">
        <v>0.58333333333333337</v>
      </c>
      <c r="AO7" s="20">
        <v>0.66666666666666663</v>
      </c>
      <c r="AP7" s="20">
        <v>0.72727272727272729</v>
      </c>
      <c r="AQ7" s="20">
        <v>0.66666666666666663</v>
      </c>
      <c r="AR7" s="20">
        <v>0.5</v>
      </c>
      <c r="AS7" s="20">
        <v>0.66666666666666663</v>
      </c>
      <c r="AT7" s="20">
        <v>0.58333333333333337</v>
      </c>
      <c r="AU7" s="20">
        <v>0.58333333333333337</v>
      </c>
      <c r="AV7" s="20">
        <v>0.75</v>
      </c>
      <c r="AW7" s="20">
        <v>0.83333333333333337</v>
      </c>
      <c r="AX7" s="20">
        <v>0.66666666666666663</v>
      </c>
      <c r="AY7" s="20">
        <v>0.58333333333333337</v>
      </c>
      <c r="AZ7" s="20">
        <v>0.58333333333333337</v>
      </c>
      <c r="BA7" s="20">
        <v>0.58333333333333337</v>
      </c>
      <c r="BB7" s="20">
        <v>0.41666666666666669</v>
      </c>
      <c r="BC7" s="20">
        <v>0.33333333333333331</v>
      </c>
      <c r="BD7" s="20">
        <v>0.75</v>
      </c>
      <c r="BE7" s="20">
        <v>0.91666666666666663</v>
      </c>
      <c r="BF7" s="20">
        <v>0.83333333333333337</v>
      </c>
      <c r="BG7" s="20">
        <v>0.83333333333333337</v>
      </c>
      <c r="BH7" s="73">
        <v>0.91666666666666663</v>
      </c>
      <c r="BI7" s="73">
        <v>0.83333333333333337</v>
      </c>
      <c r="BJ7" s="73">
        <v>0.75</v>
      </c>
      <c r="BK7" s="73">
        <v>1</v>
      </c>
      <c r="BL7" s="73">
        <v>0.75</v>
      </c>
      <c r="BM7" s="73">
        <v>0.66666666666666663</v>
      </c>
      <c r="BN7" s="73">
        <v>0.91666666666666663</v>
      </c>
      <c r="BO7" s="73">
        <v>0.75</v>
      </c>
      <c r="BP7" s="73">
        <v>1</v>
      </c>
      <c r="BQ7" s="77">
        <v>0.7041958041958043</v>
      </c>
    </row>
  </sheetData>
  <autoFilter ref="A1:BQ7" xr:uid="{EBA8380D-8F02-4B72-84E9-ED68C31B8182}"/>
  <conditionalFormatting sqref="A2">
    <cfRule type="duplicateValues" dxfId="55" priority="33"/>
    <cfRule type="duplicateValues" dxfId="54" priority="34"/>
  </conditionalFormatting>
  <conditionalFormatting sqref="A2">
    <cfRule type="duplicateValues" dxfId="53" priority="31"/>
    <cfRule type="duplicateValues" dxfId="52" priority="32"/>
  </conditionalFormatting>
  <conditionalFormatting sqref="D2:BQ7">
    <cfRule type="cellIs" dxfId="51" priority="30" operator="equal">
      <formula>""</formula>
    </cfRule>
  </conditionalFormatting>
  <conditionalFormatting sqref="A3:A5">
    <cfRule type="duplicateValues" dxfId="50" priority="1"/>
    <cfRule type="duplicateValues" dxfId="49" priority="2"/>
  </conditionalFormatting>
  <conditionalFormatting sqref="A6:A7">
    <cfRule type="duplicateValues" dxfId="48" priority="3"/>
    <cfRule type="duplicateValues" dxfId="47" priority="4"/>
  </conditionalFormatting>
  <conditionalFormatting sqref="A3:A7">
    <cfRule type="duplicateValues" dxfId="46" priority="5"/>
  </conditionalFormatting>
  <pageMargins left="0.51180555555555496" right="0.51180555555555496" top="0.78749999999999998" bottom="0.78749999999999998" header="0.51180555555555496" footer="0.51180555555555496"/>
  <pageSetup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dimension ref="A1:BQ7"/>
  <sheetViews>
    <sheetView showGridLines="0" zoomScale="70" zoomScaleNormal="70" workbookViewId="0">
      <pane xSplit="3" ySplit="1" topLeftCell="D2" activePane="bottomRight" state="frozen"/>
      <selection activeCell="B140" sqref="B140"/>
      <selection pane="topRight" activeCell="B140" sqref="B140"/>
      <selection pane="bottomLeft" activeCell="B140" sqref="B140"/>
      <selection pane="bottomRight" activeCell="C2" sqref="C2"/>
    </sheetView>
  </sheetViews>
  <sheetFormatPr defaultRowHeight="14.4" x14ac:dyDescent="0.3"/>
  <cols>
    <col min="1" max="1" width="15.6640625" customWidth="1"/>
    <col min="2" max="2" width="50.6640625" customWidth="1"/>
    <col min="3" max="69" width="15.6640625" customWidth="1"/>
  </cols>
  <sheetData>
    <row r="1" spans="1:69" ht="54.6" customHeight="1" thickBot="1" x14ac:dyDescent="0.35">
      <c r="A1" s="1" t="s">
        <v>7</v>
      </c>
      <c r="B1" s="3" t="s">
        <v>8</v>
      </c>
      <c r="C1" s="3" t="s">
        <v>73</v>
      </c>
      <c r="D1" s="61">
        <v>1</v>
      </c>
      <c r="E1" s="61">
        <v>2</v>
      </c>
      <c r="F1" s="61">
        <v>3</v>
      </c>
      <c r="G1" s="61">
        <v>4</v>
      </c>
      <c r="H1" s="61">
        <v>5</v>
      </c>
      <c r="I1" s="61">
        <v>6</v>
      </c>
      <c r="J1" s="61">
        <v>7</v>
      </c>
      <c r="K1" s="61">
        <v>8</v>
      </c>
      <c r="L1" s="61">
        <v>9</v>
      </c>
      <c r="M1" s="61">
        <v>10</v>
      </c>
      <c r="N1" s="61">
        <v>11</v>
      </c>
      <c r="O1" s="61">
        <v>12</v>
      </c>
      <c r="P1" s="61">
        <v>13</v>
      </c>
      <c r="Q1" s="61">
        <v>14</v>
      </c>
      <c r="R1" s="61">
        <v>15</v>
      </c>
      <c r="S1" s="61">
        <v>16</v>
      </c>
      <c r="T1" s="61">
        <v>17</v>
      </c>
      <c r="U1" s="61">
        <v>18</v>
      </c>
      <c r="V1" s="61">
        <v>19</v>
      </c>
      <c r="W1" s="61">
        <v>20</v>
      </c>
      <c r="X1" s="61">
        <v>21</v>
      </c>
      <c r="Y1" s="61">
        <v>22</v>
      </c>
      <c r="Z1" s="61">
        <v>23</v>
      </c>
      <c r="AA1" s="61">
        <v>24</v>
      </c>
      <c r="AB1" s="61">
        <v>25</v>
      </c>
      <c r="AC1" s="61">
        <v>26</v>
      </c>
      <c r="AD1" s="61">
        <v>27</v>
      </c>
      <c r="AE1" s="61">
        <v>28</v>
      </c>
      <c r="AF1" s="61">
        <v>29</v>
      </c>
      <c r="AG1" s="61">
        <v>30</v>
      </c>
      <c r="AH1" s="61">
        <v>31</v>
      </c>
      <c r="AI1" s="61">
        <v>32</v>
      </c>
      <c r="AJ1" s="61">
        <v>33</v>
      </c>
      <c r="AK1" s="61">
        <v>34</v>
      </c>
      <c r="AL1" s="61">
        <v>35</v>
      </c>
      <c r="AM1" s="61">
        <v>36</v>
      </c>
      <c r="AN1" s="61">
        <v>37</v>
      </c>
      <c r="AO1" s="61">
        <v>38</v>
      </c>
      <c r="AP1" s="61">
        <v>39</v>
      </c>
      <c r="AQ1" s="61">
        <v>40</v>
      </c>
      <c r="AR1" s="61">
        <v>41</v>
      </c>
      <c r="AS1" s="61">
        <v>42</v>
      </c>
      <c r="AT1" s="61">
        <v>43</v>
      </c>
      <c r="AU1" s="61">
        <v>44</v>
      </c>
      <c r="AV1" s="61">
        <v>45</v>
      </c>
      <c r="AW1" s="61">
        <v>46</v>
      </c>
      <c r="AX1" s="61">
        <v>47</v>
      </c>
      <c r="AY1" s="61">
        <v>48</v>
      </c>
      <c r="AZ1" s="61">
        <v>49</v>
      </c>
      <c r="BA1" s="61">
        <v>50</v>
      </c>
      <c r="BB1" s="61">
        <v>51</v>
      </c>
      <c r="BC1" s="61">
        <v>52</v>
      </c>
      <c r="BD1" s="61">
        <v>53</v>
      </c>
      <c r="BE1" s="61">
        <v>54</v>
      </c>
      <c r="BF1" s="61">
        <v>55</v>
      </c>
      <c r="BG1" s="61">
        <v>56</v>
      </c>
      <c r="BH1" s="61">
        <v>57</v>
      </c>
      <c r="BI1" s="61">
        <v>58</v>
      </c>
      <c r="BJ1" s="61">
        <v>59</v>
      </c>
      <c r="BK1" s="61">
        <v>60</v>
      </c>
      <c r="BL1" s="61">
        <v>61</v>
      </c>
      <c r="BM1" s="61">
        <v>62</v>
      </c>
      <c r="BN1" s="61">
        <v>63</v>
      </c>
      <c r="BO1" s="61">
        <v>64</v>
      </c>
      <c r="BP1" s="61">
        <v>65</v>
      </c>
      <c r="BQ1" s="74" t="s">
        <v>74</v>
      </c>
    </row>
    <row r="2" spans="1:69" ht="30" customHeight="1" thickBot="1" x14ac:dyDescent="0.35">
      <c r="A2" s="80">
        <v>2900</v>
      </c>
      <c r="B2" s="81" t="s">
        <v>240</v>
      </c>
      <c r="C2" s="82">
        <v>43920</v>
      </c>
      <c r="D2" s="62">
        <v>0.72</v>
      </c>
      <c r="E2" s="62">
        <v>0.7</v>
      </c>
      <c r="F2" s="62">
        <v>0.77</v>
      </c>
      <c r="G2" s="62">
        <v>0.73</v>
      </c>
      <c r="H2" s="62">
        <v>0.74</v>
      </c>
      <c r="I2" s="62">
        <v>0.69</v>
      </c>
      <c r="J2" s="62">
        <v>0.65</v>
      </c>
      <c r="K2" s="62">
        <v>0.73</v>
      </c>
      <c r="L2" s="62">
        <v>0.67</v>
      </c>
      <c r="M2" s="62">
        <v>0.83</v>
      </c>
      <c r="N2" s="62">
        <v>0.64</v>
      </c>
      <c r="O2" s="62">
        <v>0.68</v>
      </c>
      <c r="P2" s="62">
        <v>0.72</v>
      </c>
      <c r="Q2" s="62">
        <v>0.63</v>
      </c>
      <c r="R2" s="62">
        <v>0.7</v>
      </c>
      <c r="S2" s="62">
        <v>0.71</v>
      </c>
      <c r="T2" s="62">
        <v>0.72</v>
      </c>
      <c r="U2" s="62">
        <v>0.73</v>
      </c>
      <c r="V2" s="62">
        <v>0.74</v>
      </c>
      <c r="W2" s="62"/>
      <c r="X2" s="62">
        <v>0.68</v>
      </c>
      <c r="Y2" s="62">
        <v>0.77</v>
      </c>
      <c r="Z2" s="62">
        <v>0.56999999999999995</v>
      </c>
      <c r="AA2" s="62">
        <v>0.59</v>
      </c>
      <c r="AB2" s="62">
        <v>0.67</v>
      </c>
      <c r="AC2" s="62">
        <v>0.71</v>
      </c>
      <c r="AD2" s="62">
        <v>0.57999999999999996</v>
      </c>
      <c r="AE2" s="62">
        <v>0.8</v>
      </c>
      <c r="AF2" s="62">
        <v>0.69</v>
      </c>
      <c r="AG2" s="62">
        <v>0.69</v>
      </c>
      <c r="AH2" s="62">
        <v>0.75</v>
      </c>
      <c r="AI2" s="62">
        <v>0.74</v>
      </c>
      <c r="AJ2" s="62">
        <v>0.62</v>
      </c>
      <c r="AK2" s="62">
        <v>0.76</v>
      </c>
      <c r="AL2" s="62">
        <v>0.72</v>
      </c>
      <c r="AM2" s="62">
        <v>0.75</v>
      </c>
      <c r="AN2" s="62">
        <v>0.67</v>
      </c>
      <c r="AO2" s="62">
        <v>0.73</v>
      </c>
      <c r="AP2" s="62">
        <v>0.68</v>
      </c>
      <c r="AQ2" s="62">
        <v>0.74</v>
      </c>
      <c r="AR2" s="62">
        <v>0.64</v>
      </c>
      <c r="AS2" s="62">
        <v>0.72</v>
      </c>
      <c r="AT2" s="62">
        <v>0.7</v>
      </c>
      <c r="AU2" s="62">
        <v>0.66</v>
      </c>
      <c r="AV2" s="62">
        <v>0.56000000000000005</v>
      </c>
      <c r="AW2" s="62">
        <v>0.7</v>
      </c>
      <c r="AX2" s="62">
        <v>0.73</v>
      </c>
      <c r="AY2" s="62">
        <v>0.49</v>
      </c>
      <c r="AZ2" s="62">
        <v>0.73</v>
      </c>
      <c r="BA2" s="62">
        <v>0.5</v>
      </c>
      <c r="BB2" s="62">
        <v>0.53</v>
      </c>
      <c r="BC2" s="62">
        <v>0.51</v>
      </c>
      <c r="BD2" s="62"/>
      <c r="BE2" s="62">
        <v>0.83</v>
      </c>
      <c r="BF2" s="62">
        <v>0.78</v>
      </c>
      <c r="BG2" s="62">
        <v>0.77</v>
      </c>
      <c r="BH2" s="71">
        <v>0.8</v>
      </c>
      <c r="BI2" s="71">
        <v>0.73</v>
      </c>
      <c r="BJ2" s="71"/>
      <c r="BK2" s="71">
        <v>0.84</v>
      </c>
      <c r="BL2" s="71">
        <v>0.54</v>
      </c>
      <c r="BM2" s="71">
        <v>0.5</v>
      </c>
      <c r="BN2" s="71"/>
      <c r="BO2" s="71"/>
      <c r="BP2" s="71">
        <v>0.66</v>
      </c>
      <c r="BQ2" s="75">
        <v>0.6888333333333333</v>
      </c>
    </row>
    <row r="3" spans="1:69" ht="30" customHeight="1" thickBot="1" x14ac:dyDescent="0.35">
      <c r="A3" s="95">
        <v>9950</v>
      </c>
      <c r="B3" s="78" t="s">
        <v>122</v>
      </c>
      <c r="C3" s="79">
        <v>43920</v>
      </c>
      <c r="D3" s="62">
        <v>0.57451078775715003</v>
      </c>
      <c r="E3" s="62">
        <v>0.71321882001493653</v>
      </c>
      <c r="F3" s="62">
        <v>0.7811641269048214</v>
      </c>
      <c r="G3" s="62">
        <v>0.59480389707719206</v>
      </c>
      <c r="H3" s="62">
        <v>0.73294884653961889</v>
      </c>
      <c r="I3" s="62">
        <v>0.45045271629778671</v>
      </c>
      <c r="J3" s="62">
        <v>0.54212548015364914</v>
      </c>
      <c r="K3" s="62">
        <v>0.67755825734549135</v>
      </c>
      <c r="L3" s="62">
        <v>0.46232701178882624</v>
      </c>
      <c r="M3" s="62">
        <v>0.80676084762865796</v>
      </c>
      <c r="N3" s="62">
        <v>0.56248422115627372</v>
      </c>
      <c r="O3" s="62">
        <v>0.51778955336866006</v>
      </c>
      <c r="P3" s="62">
        <v>0.72907153729071539</v>
      </c>
      <c r="Q3" s="62">
        <v>0.6466260781329275</v>
      </c>
      <c r="R3" s="62">
        <v>0.61991869918699183</v>
      </c>
      <c r="S3" s="62">
        <v>0.57574987290289781</v>
      </c>
      <c r="T3" s="62">
        <v>0.571825296642262</v>
      </c>
      <c r="U3" s="62">
        <v>0.7002037697401936</v>
      </c>
      <c r="V3" s="62">
        <v>0.4288265306122449</v>
      </c>
      <c r="W3" s="62">
        <v>0.51437371663244358</v>
      </c>
      <c r="X3" s="62">
        <v>0.41102564102564104</v>
      </c>
      <c r="Y3" s="62">
        <v>0.66743177760775307</v>
      </c>
      <c r="Z3" s="62">
        <v>0.51237560602194432</v>
      </c>
      <c r="AA3" s="62">
        <v>0.48409440738840431</v>
      </c>
      <c r="AB3" s="62">
        <v>0.30777070063694267</v>
      </c>
      <c r="AC3" s="62">
        <v>0.35322621780158125</v>
      </c>
      <c r="AD3" s="62">
        <v>0.36324019482184056</v>
      </c>
      <c r="AE3" s="62">
        <v>0.69100126742712298</v>
      </c>
      <c r="AF3" s="62">
        <v>0.50442254233004802</v>
      </c>
      <c r="AG3" s="62">
        <v>0.39691763516927742</v>
      </c>
      <c r="AH3" s="62">
        <v>0.52536783358701167</v>
      </c>
      <c r="AI3" s="62">
        <v>0.59048342191850167</v>
      </c>
      <c r="AJ3" s="62">
        <v>0.38095238095238093</v>
      </c>
      <c r="AK3" s="62">
        <v>0.55163259888505445</v>
      </c>
      <c r="AL3" s="62">
        <v>0.28039635779325123</v>
      </c>
      <c r="AM3" s="62">
        <v>0.40408163265306124</v>
      </c>
      <c r="AN3" s="62">
        <v>0.60303347280334729</v>
      </c>
      <c r="AO3" s="62">
        <v>0.62496728605077201</v>
      </c>
      <c r="AP3" s="62">
        <v>0.64617809298660367</v>
      </c>
      <c r="AQ3" s="62">
        <v>0.62669447340980189</v>
      </c>
      <c r="AR3" s="62">
        <v>0.58537859007832893</v>
      </c>
      <c r="AS3" s="62">
        <v>0.69680436477007013</v>
      </c>
      <c r="AT3" s="62">
        <v>0.65071521456436932</v>
      </c>
      <c r="AU3" s="62">
        <v>0.6767703161745493</v>
      </c>
      <c r="AV3" s="62">
        <v>0.49804738349388178</v>
      </c>
      <c r="AW3" s="62">
        <v>0.5538906414300736</v>
      </c>
      <c r="AX3" s="62">
        <v>0.58665952317171177</v>
      </c>
      <c r="AY3" s="62">
        <v>0.53672316384180796</v>
      </c>
      <c r="AZ3" s="62">
        <v>0.41655919525406243</v>
      </c>
      <c r="BA3" s="62">
        <v>0.50207684319833856</v>
      </c>
      <c r="BB3" s="62">
        <v>0.35055643879173293</v>
      </c>
      <c r="BC3" s="62">
        <v>0.36775611095852789</v>
      </c>
      <c r="BD3" s="62">
        <v>0.77777777777777779</v>
      </c>
      <c r="BE3" s="62">
        <v>0.71804802478698682</v>
      </c>
      <c r="BF3" s="62">
        <v>0.58028242677824271</v>
      </c>
      <c r="BG3" s="62">
        <v>0.66251621271076522</v>
      </c>
      <c r="BH3" s="71">
        <v>0.73236514522821572</v>
      </c>
      <c r="BI3" s="71">
        <v>0.68715231788079467</v>
      </c>
      <c r="BJ3" s="71">
        <v>0.55124869927159215</v>
      </c>
      <c r="BK3" s="71">
        <v>0.90185950413223137</v>
      </c>
      <c r="BL3" s="71">
        <v>0.77176470588235291</v>
      </c>
      <c r="BM3" s="71">
        <v>0.69805447470817117</v>
      </c>
      <c r="BN3" s="71">
        <v>0.58071224330647253</v>
      </c>
      <c r="BO3" s="71">
        <v>0.49237134729764676</v>
      </c>
      <c r="BP3" s="71">
        <v>0.79242853463816632</v>
      </c>
      <c r="BQ3" s="75">
        <v>0.57687004320878388</v>
      </c>
    </row>
    <row r="4" spans="1:69" ht="30" customHeight="1" x14ac:dyDescent="0.3">
      <c r="A4" s="104">
        <v>9951</v>
      </c>
      <c r="B4" s="156" t="s">
        <v>255</v>
      </c>
      <c r="C4" s="12">
        <v>43920</v>
      </c>
      <c r="D4" s="19">
        <v>0.4838709677419355</v>
      </c>
      <c r="E4" s="19">
        <v>0.63538873994638068</v>
      </c>
      <c r="F4" s="19">
        <v>0.73712737127371275</v>
      </c>
      <c r="G4" s="19">
        <v>0.60589812332439674</v>
      </c>
      <c r="H4" s="19">
        <v>0.63611859838274931</v>
      </c>
      <c r="I4" s="19">
        <v>0.43665768194070081</v>
      </c>
      <c r="J4" s="19">
        <v>0.61878453038674031</v>
      </c>
      <c r="K4" s="19">
        <v>0.69272237196765496</v>
      </c>
      <c r="L4" s="19">
        <v>0.53591160220994472</v>
      </c>
      <c r="M4" s="19">
        <v>0.7533512064343163</v>
      </c>
      <c r="N4" s="19">
        <v>0.53243243243243243</v>
      </c>
      <c r="O4" s="19">
        <v>0.50268817204301075</v>
      </c>
      <c r="P4" s="19">
        <v>0.70350404312668469</v>
      </c>
      <c r="Q4" s="19">
        <v>0.61021505376344087</v>
      </c>
      <c r="R4" s="19">
        <v>0.60597826086956519</v>
      </c>
      <c r="S4" s="19">
        <v>0.54742547425474253</v>
      </c>
      <c r="T4" s="19">
        <v>0.53083109919571048</v>
      </c>
      <c r="U4" s="19">
        <v>0.65469613259668513</v>
      </c>
      <c r="V4" s="19">
        <v>0.48760330578512395</v>
      </c>
      <c r="W4" s="19">
        <v>0.56868131868131866</v>
      </c>
      <c r="X4" s="19">
        <v>0.4065040650406504</v>
      </c>
      <c r="Y4" s="19">
        <v>0.67837837837837833</v>
      </c>
      <c r="Z4" s="19">
        <v>0.54347826086956519</v>
      </c>
      <c r="AA4" s="19">
        <v>0.53950953678474112</v>
      </c>
      <c r="AB4" s="19">
        <v>0.29155313351498635</v>
      </c>
      <c r="AC4" s="19">
        <v>0.31621621621621621</v>
      </c>
      <c r="AD4" s="19">
        <v>0.32782369146005508</v>
      </c>
      <c r="AE4" s="19">
        <v>0.69086021505376349</v>
      </c>
      <c r="AF4" s="19">
        <v>0.63611859838274931</v>
      </c>
      <c r="AG4" s="19">
        <v>0.532258064516129</v>
      </c>
      <c r="AH4" s="19">
        <v>0.67297297297297298</v>
      </c>
      <c r="AI4" s="19">
        <v>0.75806451612903225</v>
      </c>
      <c r="AJ4" s="19">
        <v>0.39316239316239315</v>
      </c>
      <c r="AK4" s="19">
        <v>0.68103448275862066</v>
      </c>
      <c r="AL4" s="19">
        <v>0.28653295128939826</v>
      </c>
      <c r="AM4" s="19">
        <v>0.4207492795389049</v>
      </c>
      <c r="AN4" s="19">
        <v>0.65439093484419264</v>
      </c>
      <c r="AO4" s="19">
        <v>0.6955307262569832</v>
      </c>
      <c r="AP4" s="19">
        <v>0.69971671388101986</v>
      </c>
      <c r="AQ4" s="19">
        <v>0.6797752808988764</v>
      </c>
      <c r="AR4" s="19">
        <v>0.55710306406685239</v>
      </c>
      <c r="AS4" s="19">
        <v>0.73684210526315785</v>
      </c>
      <c r="AT4" s="19">
        <v>0.70028011204481788</v>
      </c>
      <c r="AU4" s="19">
        <v>0.73109243697478987</v>
      </c>
      <c r="AV4" s="19">
        <v>0.54293628808864269</v>
      </c>
      <c r="AW4" s="19">
        <v>0.5842696629213483</v>
      </c>
      <c r="AX4" s="19">
        <v>0.66572237960339942</v>
      </c>
      <c r="AY4" s="19">
        <v>0.41666666666666669</v>
      </c>
      <c r="AZ4" s="19">
        <v>0.34626038781163437</v>
      </c>
      <c r="BA4" s="19">
        <v>0.40947075208913647</v>
      </c>
      <c r="BB4" s="19">
        <v>0.19428571428571428</v>
      </c>
      <c r="BC4" s="19">
        <v>0.26060606060606062</v>
      </c>
      <c r="BD4" s="19">
        <v>0.78176795580110492</v>
      </c>
      <c r="BE4" s="19">
        <v>0.76098901098901095</v>
      </c>
      <c r="BF4" s="19">
        <v>0.61971830985915488</v>
      </c>
      <c r="BG4" s="19">
        <v>0.70473537604456826</v>
      </c>
      <c r="BH4" s="83">
        <v>0.78670360110803328</v>
      </c>
      <c r="BI4" s="83">
        <v>0.6957746478873239</v>
      </c>
      <c r="BJ4" s="83">
        <v>0.62326869806094187</v>
      </c>
      <c r="BK4" s="83">
        <v>0.89835164835164838</v>
      </c>
      <c r="BL4" s="83">
        <v>0.80332409972299168</v>
      </c>
      <c r="BM4" s="83">
        <v>0.6694444444444444</v>
      </c>
      <c r="BN4" s="83">
        <v>0.52793296089385477</v>
      </c>
      <c r="BO4" s="83">
        <v>0.56906077348066297</v>
      </c>
      <c r="BP4" s="83">
        <v>0.82596685082872923</v>
      </c>
      <c r="BQ4" s="84">
        <v>0.58764755240310118</v>
      </c>
    </row>
    <row r="5" spans="1:69" ht="30" customHeight="1" x14ac:dyDescent="0.3">
      <c r="A5" s="100">
        <v>9952</v>
      </c>
      <c r="B5" s="157" t="s">
        <v>256</v>
      </c>
      <c r="C5" s="8">
        <v>43920</v>
      </c>
      <c r="D5" s="9">
        <v>0.45070422535211269</v>
      </c>
      <c r="E5" s="9">
        <v>0.54861111111111116</v>
      </c>
      <c r="F5" s="9">
        <v>0.63571428571428568</v>
      </c>
      <c r="G5" s="9">
        <v>0.51388888888888884</v>
      </c>
      <c r="H5" s="9">
        <v>0.60839160839160844</v>
      </c>
      <c r="I5" s="9">
        <v>0.43356643356643354</v>
      </c>
      <c r="J5" s="9">
        <v>0.61151079136690645</v>
      </c>
      <c r="K5" s="9">
        <v>0.71527777777777779</v>
      </c>
      <c r="L5" s="9">
        <v>0.5357142857142857</v>
      </c>
      <c r="M5" s="9">
        <v>0.79861111111111116</v>
      </c>
      <c r="N5" s="9">
        <v>0.51773049645390068</v>
      </c>
      <c r="O5" s="9">
        <v>0.52083333333333337</v>
      </c>
      <c r="P5" s="9">
        <v>0.74125874125874125</v>
      </c>
      <c r="Q5" s="9">
        <v>0.59440559440559437</v>
      </c>
      <c r="R5" s="9">
        <v>0.59027777777777779</v>
      </c>
      <c r="S5" s="9">
        <v>0.51048951048951052</v>
      </c>
      <c r="T5" s="9">
        <v>0.5174825174825175</v>
      </c>
      <c r="U5" s="9">
        <v>0.75362318840579712</v>
      </c>
      <c r="V5" s="9">
        <v>0.48550724637681159</v>
      </c>
      <c r="W5" s="9">
        <v>0.58695652173913049</v>
      </c>
      <c r="X5" s="9">
        <v>0.39860139860139859</v>
      </c>
      <c r="Y5" s="9">
        <v>0.67132867132867136</v>
      </c>
      <c r="Z5" s="9">
        <v>0.53146853146853146</v>
      </c>
      <c r="AA5" s="9">
        <v>0.56028368794326244</v>
      </c>
      <c r="AB5" s="9">
        <v>0.27464788732394368</v>
      </c>
      <c r="AC5" s="9">
        <v>0.30281690140845069</v>
      </c>
      <c r="AD5" s="9">
        <v>0.36879432624113473</v>
      </c>
      <c r="AE5" s="9">
        <v>0.72027972027972031</v>
      </c>
      <c r="AF5" s="9">
        <v>0.6901408450704225</v>
      </c>
      <c r="AG5" s="9">
        <v>0.61971830985915488</v>
      </c>
      <c r="AH5" s="9">
        <v>0.7021276595744681</v>
      </c>
      <c r="AI5" s="9">
        <v>0.74825174825174823</v>
      </c>
      <c r="AJ5" s="9">
        <v>0.37777777777777777</v>
      </c>
      <c r="AK5" s="9">
        <v>0.66423357664233573</v>
      </c>
      <c r="AL5" s="9">
        <v>0.23357664233576642</v>
      </c>
      <c r="AM5" s="9">
        <v>0.34848484848484851</v>
      </c>
      <c r="AN5" s="9">
        <v>0.58088235294117652</v>
      </c>
      <c r="AO5" s="9">
        <v>0.64233576642335766</v>
      </c>
      <c r="AP5" s="9">
        <v>0.57037037037037042</v>
      </c>
      <c r="AQ5" s="9">
        <v>0.54347826086956519</v>
      </c>
      <c r="AR5" s="9">
        <v>0.48920863309352519</v>
      </c>
      <c r="AS5" s="9">
        <v>0.63309352517985606</v>
      </c>
      <c r="AT5" s="9">
        <v>0.62589928057553956</v>
      </c>
      <c r="AU5" s="9">
        <v>0.625</v>
      </c>
      <c r="AV5" s="9">
        <v>0.48920863309352519</v>
      </c>
      <c r="AW5" s="9">
        <v>0.55147058823529416</v>
      </c>
      <c r="AX5" s="9">
        <v>0.61194029850746268</v>
      </c>
      <c r="AY5" s="9">
        <v>0.38405797101449274</v>
      </c>
      <c r="AZ5" s="9">
        <v>0.31159420289855072</v>
      </c>
      <c r="BA5" s="9">
        <v>0.38235294117647056</v>
      </c>
      <c r="BB5" s="9">
        <v>0.15942028985507245</v>
      </c>
      <c r="BC5" s="9">
        <v>0.19548872180451127</v>
      </c>
      <c r="BD5" s="9">
        <v>0.72857142857142854</v>
      </c>
      <c r="BE5" s="9">
        <v>0.74820143884892087</v>
      </c>
      <c r="BF5" s="9">
        <v>0.57352941176470584</v>
      </c>
      <c r="BG5" s="9">
        <v>0.66423357664233573</v>
      </c>
      <c r="BH5" s="72">
        <v>0.79710144927536231</v>
      </c>
      <c r="BI5" s="72">
        <v>0.66911764705882348</v>
      </c>
      <c r="BJ5" s="72">
        <v>0.59854014598540151</v>
      </c>
      <c r="BK5" s="72">
        <v>0.90647482014388492</v>
      </c>
      <c r="BL5" s="72">
        <v>0.78102189781021902</v>
      </c>
      <c r="BM5" s="72">
        <v>0.58823529411764708</v>
      </c>
      <c r="BN5" s="72">
        <v>0.47445255474452552</v>
      </c>
      <c r="BO5" s="72">
        <v>0.57971014492753625</v>
      </c>
      <c r="BP5" s="72">
        <v>0.80434782608695654</v>
      </c>
      <c r="BQ5" s="76">
        <v>0.56296042232808896</v>
      </c>
    </row>
    <row r="6" spans="1:69" ht="30" customHeight="1" x14ac:dyDescent="0.3">
      <c r="A6" s="100">
        <v>9953</v>
      </c>
      <c r="B6" s="157" t="s">
        <v>257</v>
      </c>
      <c r="C6" s="8">
        <v>43920</v>
      </c>
      <c r="D6" s="9">
        <v>0.4</v>
      </c>
      <c r="E6" s="9">
        <v>0.6</v>
      </c>
      <c r="F6" s="9">
        <v>0.58536585365853655</v>
      </c>
      <c r="G6" s="9">
        <v>0.51111111111111107</v>
      </c>
      <c r="H6" s="9">
        <v>0.55555555555555558</v>
      </c>
      <c r="I6" s="9">
        <v>0.40909090909090912</v>
      </c>
      <c r="J6" s="9">
        <v>0.53488372093023251</v>
      </c>
      <c r="K6" s="9">
        <v>0.73333333333333328</v>
      </c>
      <c r="L6" s="9">
        <v>0.60465116279069764</v>
      </c>
      <c r="M6" s="9">
        <v>0.82222222222222219</v>
      </c>
      <c r="N6" s="9">
        <v>0.61363636363636365</v>
      </c>
      <c r="O6" s="9">
        <v>0.6</v>
      </c>
      <c r="P6" s="9">
        <v>0.62222222222222223</v>
      </c>
      <c r="Q6" s="9">
        <v>0.51111111111111107</v>
      </c>
      <c r="R6" s="9">
        <v>0.55555555555555558</v>
      </c>
      <c r="S6" s="9">
        <v>0.53333333333333333</v>
      </c>
      <c r="T6" s="9">
        <v>0.51111111111111107</v>
      </c>
      <c r="U6" s="9">
        <v>0.69767441860465118</v>
      </c>
      <c r="V6" s="9">
        <v>0.48888888888888887</v>
      </c>
      <c r="W6" s="9">
        <v>0.72093023255813948</v>
      </c>
      <c r="X6" s="9">
        <v>0.46666666666666667</v>
      </c>
      <c r="Y6" s="9">
        <v>0.66666666666666663</v>
      </c>
      <c r="Z6" s="9">
        <v>0.51111111111111107</v>
      </c>
      <c r="AA6" s="9">
        <v>0.53488372093023251</v>
      </c>
      <c r="AB6" s="9">
        <v>0.30232558139534882</v>
      </c>
      <c r="AC6" s="9">
        <v>0.29545454545454547</v>
      </c>
      <c r="AD6" s="9">
        <v>0.44444444444444442</v>
      </c>
      <c r="AE6" s="9">
        <v>0.75555555555555554</v>
      </c>
      <c r="AF6" s="9">
        <v>0.43181818181818182</v>
      </c>
      <c r="AG6" s="9">
        <v>0.40909090909090912</v>
      </c>
      <c r="AH6" s="9">
        <v>0.5</v>
      </c>
      <c r="AI6" s="9">
        <v>0.71111111111111114</v>
      </c>
      <c r="AJ6" s="9">
        <v>0.31818181818181818</v>
      </c>
      <c r="AK6" s="9">
        <v>0.63636363636363635</v>
      </c>
      <c r="AL6" s="9">
        <v>0.27272727272727271</v>
      </c>
      <c r="AM6" s="9">
        <v>0.34883720930232559</v>
      </c>
      <c r="AN6" s="9">
        <v>0.54545454545454541</v>
      </c>
      <c r="AO6" s="9">
        <v>0.59090909090909094</v>
      </c>
      <c r="AP6" s="9">
        <v>0.44186046511627908</v>
      </c>
      <c r="AQ6" s="9">
        <v>0.5</v>
      </c>
      <c r="AR6" s="9">
        <v>0.43181818181818182</v>
      </c>
      <c r="AS6" s="9">
        <v>0.55555555555555558</v>
      </c>
      <c r="AT6" s="9">
        <v>0.57777777777777772</v>
      </c>
      <c r="AU6" s="9">
        <v>0.53488372093023251</v>
      </c>
      <c r="AV6" s="9">
        <v>0.44444444444444442</v>
      </c>
      <c r="AW6" s="9">
        <v>0.51111111111111107</v>
      </c>
      <c r="AX6" s="9">
        <v>0.54545454545454541</v>
      </c>
      <c r="AY6" s="9">
        <v>0.38636363636363635</v>
      </c>
      <c r="AZ6" s="9">
        <v>0.29545454545454547</v>
      </c>
      <c r="BA6" s="9">
        <v>0.5</v>
      </c>
      <c r="BB6" s="9">
        <v>0.17777777777777778</v>
      </c>
      <c r="BC6" s="9">
        <v>0.18604651162790697</v>
      </c>
      <c r="BD6" s="9">
        <v>0.82222222222222219</v>
      </c>
      <c r="BE6" s="9">
        <v>0.77777777777777779</v>
      </c>
      <c r="BF6" s="9">
        <v>0.52272727272727271</v>
      </c>
      <c r="BG6" s="9">
        <v>0.65909090909090906</v>
      </c>
      <c r="BH6" s="72">
        <v>0.8</v>
      </c>
      <c r="BI6" s="72">
        <v>0.67441860465116277</v>
      </c>
      <c r="BJ6" s="72">
        <v>0.68181818181818177</v>
      </c>
      <c r="BK6" s="72">
        <v>0.9555555555555556</v>
      </c>
      <c r="BL6" s="72">
        <v>0.70454545454545459</v>
      </c>
      <c r="BM6" s="72">
        <v>0.47727272727272729</v>
      </c>
      <c r="BN6" s="72">
        <v>0.36363636363636365</v>
      </c>
      <c r="BO6" s="72">
        <v>0.57777777777777772</v>
      </c>
      <c r="BP6" s="72">
        <v>0.70454545454545459</v>
      </c>
      <c r="BQ6" s="76">
        <v>0.54095716535308136</v>
      </c>
    </row>
    <row r="7" spans="1:69" ht="30" customHeight="1" thickBot="1" x14ac:dyDescent="0.35">
      <c r="A7" s="102">
        <v>9954</v>
      </c>
      <c r="B7" s="158" t="s">
        <v>258</v>
      </c>
      <c r="C7" s="22">
        <v>43920</v>
      </c>
      <c r="D7" s="20">
        <v>0.41666666666666669</v>
      </c>
      <c r="E7" s="20">
        <v>0.25</v>
      </c>
      <c r="F7" s="20">
        <v>0.18181818181818182</v>
      </c>
      <c r="G7" s="20">
        <v>0.33333333333333331</v>
      </c>
      <c r="H7" s="20">
        <v>0.33333333333333331</v>
      </c>
      <c r="I7" s="20">
        <v>0.25</v>
      </c>
      <c r="J7" s="20">
        <v>0.41666666666666669</v>
      </c>
      <c r="K7" s="20">
        <v>0.75</v>
      </c>
      <c r="L7" s="20">
        <v>0.58333333333333337</v>
      </c>
      <c r="M7" s="20">
        <v>0.91666666666666663</v>
      </c>
      <c r="N7" s="20">
        <v>0.75</v>
      </c>
      <c r="O7" s="20">
        <v>0.58333333333333337</v>
      </c>
      <c r="P7" s="20">
        <v>0.41666666666666669</v>
      </c>
      <c r="Q7" s="20">
        <v>0.5</v>
      </c>
      <c r="R7" s="20">
        <v>0.41666666666666669</v>
      </c>
      <c r="S7" s="20">
        <v>0.33333333333333331</v>
      </c>
      <c r="T7" s="20">
        <v>0.33333333333333331</v>
      </c>
      <c r="U7" s="20">
        <v>0.45454545454545453</v>
      </c>
      <c r="V7" s="20">
        <v>0.5</v>
      </c>
      <c r="W7" s="20">
        <v>0.66666666666666663</v>
      </c>
      <c r="X7" s="20">
        <v>0.33333333333333331</v>
      </c>
      <c r="Y7" s="20">
        <v>0.66666666666666663</v>
      </c>
      <c r="Z7" s="20">
        <v>0.58333333333333337</v>
      </c>
      <c r="AA7" s="20">
        <v>0.45454545454545453</v>
      </c>
      <c r="AB7" s="20">
        <v>0.33333333333333331</v>
      </c>
      <c r="AC7" s="20">
        <v>0.25</v>
      </c>
      <c r="AD7" s="20">
        <v>0.41666666666666669</v>
      </c>
      <c r="AE7" s="20">
        <v>0.75</v>
      </c>
      <c r="AF7" s="20">
        <v>0.33333333333333331</v>
      </c>
      <c r="AG7" s="20">
        <v>0.16666666666666666</v>
      </c>
      <c r="AH7" s="20">
        <v>0.25</v>
      </c>
      <c r="AI7" s="20">
        <v>0.58333333333333337</v>
      </c>
      <c r="AJ7" s="20">
        <v>0.41666666666666669</v>
      </c>
      <c r="AK7" s="20">
        <v>0.58333333333333337</v>
      </c>
      <c r="AL7" s="20">
        <v>0.16666666666666666</v>
      </c>
      <c r="AM7" s="20">
        <v>0.18181818181818182</v>
      </c>
      <c r="AN7" s="20">
        <v>0.41666666666666669</v>
      </c>
      <c r="AO7" s="20">
        <v>0.45454545454545453</v>
      </c>
      <c r="AP7" s="20">
        <v>0.36363636363636365</v>
      </c>
      <c r="AQ7" s="20">
        <v>0.45454545454545453</v>
      </c>
      <c r="AR7" s="20">
        <v>0.36363636363636365</v>
      </c>
      <c r="AS7" s="20">
        <v>0.41666666666666669</v>
      </c>
      <c r="AT7" s="20">
        <v>0.58333333333333337</v>
      </c>
      <c r="AU7" s="20">
        <v>0.36363636363636365</v>
      </c>
      <c r="AV7" s="20">
        <v>0.33333333333333331</v>
      </c>
      <c r="AW7" s="20">
        <v>0.41666666666666669</v>
      </c>
      <c r="AX7" s="20">
        <v>0.5</v>
      </c>
      <c r="AY7" s="20">
        <v>0.33333333333333331</v>
      </c>
      <c r="AZ7" s="20">
        <v>0.25</v>
      </c>
      <c r="BA7" s="20">
        <v>0.5</v>
      </c>
      <c r="BB7" s="20">
        <v>0.25</v>
      </c>
      <c r="BC7" s="20">
        <v>0.16666666666666666</v>
      </c>
      <c r="BD7" s="20">
        <v>0.83333333333333337</v>
      </c>
      <c r="BE7" s="20">
        <v>0.75</v>
      </c>
      <c r="BF7" s="20">
        <v>0.58333333333333337</v>
      </c>
      <c r="BG7" s="20">
        <v>0.58333333333333337</v>
      </c>
      <c r="BH7" s="73">
        <v>0.75</v>
      </c>
      <c r="BI7" s="73">
        <v>0.58333333333333337</v>
      </c>
      <c r="BJ7" s="73">
        <v>0.66666666666666663</v>
      </c>
      <c r="BK7" s="73">
        <v>1</v>
      </c>
      <c r="BL7" s="73">
        <v>0.66666666666666663</v>
      </c>
      <c r="BM7" s="73">
        <v>0.5</v>
      </c>
      <c r="BN7" s="73">
        <v>0.54545454545454541</v>
      </c>
      <c r="BO7" s="73">
        <v>0.66666666666666663</v>
      </c>
      <c r="BP7" s="73">
        <v>0.58333333333333337</v>
      </c>
      <c r="BQ7" s="77">
        <v>0.47284382284382276</v>
      </c>
    </row>
  </sheetData>
  <autoFilter ref="A1:BQ7" xr:uid="{00000000-0009-0000-0000-000005000000}"/>
  <sortState xmlns:xlrd2="http://schemas.microsoft.com/office/spreadsheetml/2017/richdata2" ref="A3:AM5">
    <sortCondition ref="A3:A5"/>
  </sortState>
  <conditionalFormatting sqref="A2">
    <cfRule type="duplicateValues" dxfId="43" priority="15"/>
    <cfRule type="duplicateValues" dxfId="42" priority="16"/>
  </conditionalFormatting>
  <conditionalFormatting sqref="D2:BQ7">
    <cfRule type="cellIs" dxfId="41" priority="14" operator="equal">
      <formula>""</formula>
    </cfRule>
  </conditionalFormatting>
  <conditionalFormatting sqref="A3:A5">
    <cfRule type="duplicateValues" dxfId="14" priority="1"/>
    <cfRule type="duplicateValues" dxfId="13" priority="2"/>
  </conditionalFormatting>
  <conditionalFormatting sqref="A6:A7">
    <cfRule type="duplicateValues" dxfId="12" priority="3"/>
    <cfRule type="duplicateValues" dxfId="11" priority="4"/>
  </conditionalFormatting>
  <conditionalFormatting sqref="A3:A7">
    <cfRule type="duplicateValues" dxfId="10" priority="5"/>
  </conditionalFormatting>
  <pageMargins left="0.51180555555555496" right="0.51180555555555496" top="0.78749999999999998" bottom="0.78749999999999998" header="0.51180555555555496" footer="0.51180555555555496"/>
  <pageSetup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6072E-DC0B-4B43-B14E-5792898EA2D1}">
  <dimension ref="A1:AC8"/>
  <sheetViews>
    <sheetView showGridLines="0" zoomScale="70" zoomScaleNormal="70" workbookViewId="0">
      <pane xSplit="3" ySplit="2" topLeftCell="D3" activePane="bottomRight" state="frozen"/>
      <selection activeCell="D3" sqref="D3"/>
      <selection pane="topRight" activeCell="D3" sqref="D3"/>
      <selection pane="bottomLeft" activeCell="D3" sqref="D3"/>
      <selection pane="bottomRight" activeCell="C3" sqref="C3"/>
    </sheetView>
  </sheetViews>
  <sheetFormatPr defaultColWidth="8.5546875" defaultRowHeight="14.4" x14ac:dyDescent="0.3"/>
  <cols>
    <col min="1" max="1" width="12.6640625" customWidth="1"/>
    <col min="2" max="2" width="61.88671875" customWidth="1"/>
    <col min="3" max="29" width="15.6640625" customWidth="1"/>
  </cols>
  <sheetData>
    <row r="1" spans="1:29" ht="75" customHeight="1" x14ac:dyDescent="0.3">
      <c r="A1" s="14" t="s">
        <v>99</v>
      </c>
      <c r="B1" s="14" t="s">
        <v>8</v>
      </c>
      <c r="C1" s="10" t="s">
        <v>73</v>
      </c>
      <c r="D1" s="11" t="s">
        <v>242</v>
      </c>
      <c r="E1" s="11" t="s">
        <v>242</v>
      </c>
      <c r="F1" s="11" t="s">
        <v>242</v>
      </c>
      <c r="G1" s="11" t="s">
        <v>242</v>
      </c>
      <c r="H1" s="11" t="s">
        <v>242</v>
      </c>
      <c r="I1" s="10" t="s">
        <v>243</v>
      </c>
      <c r="J1" s="10" t="s">
        <v>243</v>
      </c>
      <c r="K1" s="10" t="s">
        <v>243</v>
      </c>
      <c r="L1" s="10" t="s">
        <v>243</v>
      </c>
      <c r="M1" s="10" t="s">
        <v>243</v>
      </c>
      <c r="N1" s="23" t="s">
        <v>244</v>
      </c>
      <c r="O1" s="23" t="s">
        <v>244</v>
      </c>
      <c r="P1" s="23" t="s">
        <v>244</v>
      </c>
      <c r="Q1" s="23" t="s">
        <v>244</v>
      </c>
      <c r="R1" s="23" t="s">
        <v>244</v>
      </c>
      <c r="S1" s="10" t="s">
        <v>245</v>
      </c>
      <c r="T1" s="10" t="s">
        <v>245</v>
      </c>
      <c r="U1" s="10" t="s">
        <v>245</v>
      </c>
      <c r="V1" s="10" t="s">
        <v>245</v>
      </c>
      <c r="W1" s="10" t="s">
        <v>245</v>
      </c>
      <c r="X1" s="49" t="s">
        <v>75</v>
      </c>
      <c r="Y1" s="49" t="s">
        <v>75</v>
      </c>
      <c r="Z1" s="49" t="s">
        <v>75</v>
      </c>
      <c r="AA1" s="49" t="s">
        <v>75</v>
      </c>
      <c r="AB1" s="49" t="s">
        <v>75</v>
      </c>
      <c r="AC1" s="50" t="s">
        <v>76</v>
      </c>
    </row>
    <row r="2" spans="1:29" ht="49.95" customHeight="1" thickBot="1" x14ac:dyDescent="0.35">
      <c r="A2" s="51"/>
      <c r="B2" s="15"/>
      <c r="C2" s="15" t="s">
        <v>72</v>
      </c>
      <c r="D2" s="16" t="s">
        <v>77</v>
      </c>
      <c r="E2" s="88" t="s">
        <v>78</v>
      </c>
      <c r="F2" s="89" t="s">
        <v>79</v>
      </c>
      <c r="G2" s="90" t="s">
        <v>80</v>
      </c>
      <c r="H2" s="17" t="s">
        <v>81</v>
      </c>
      <c r="I2" s="16" t="s">
        <v>82</v>
      </c>
      <c r="J2" s="88" t="s">
        <v>83</v>
      </c>
      <c r="K2" s="89" t="s">
        <v>84</v>
      </c>
      <c r="L2" s="90" t="s">
        <v>85</v>
      </c>
      <c r="M2" s="17" t="s">
        <v>86</v>
      </c>
      <c r="N2" s="16" t="s">
        <v>87</v>
      </c>
      <c r="O2" s="88" t="s">
        <v>88</v>
      </c>
      <c r="P2" s="89" t="s">
        <v>89</v>
      </c>
      <c r="Q2" s="90" t="s">
        <v>90</v>
      </c>
      <c r="R2" s="17" t="s">
        <v>91</v>
      </c>
      <c r="S2" s="16" t="s">
        <v>87</v>
      </c>
      <c r="T2" s="88" t="s">
        <v>88</v>
      </c>
      <c r="U2" s="89" t="s">
        <v>89</v>
      </c>
      <c r="V2" s="90" t="s">
        <v>90</v>
      </c>
      <c r="W2" s="17" t="s">
        <v>91</v>
      </c>
      <c r="X2" s="16" t="s">
        <v>117</v>
      </c>
      <c r="Y2" s="88" t="s">
        <v>100</v>
      </c>
      <c r="Z2" s="89" t="s">
        <v>101</v>
      </c>
      <c r="AA2" s="90" t="s">
        <v>102</v>
      </c>
      <c r="AB2" s="17" t="s">
        <v>103</v>
      </c>
      <c r="AC2" s="18" t="s">
        <v>76</v>
      </c>
    </row>
    <row r="3" spans="1:29" ht="30" customHeight="1" thickBot="1" x14ac:dyDescent="0.35">
      <c r="A3" s="80">
        <v>2900</v>
      </c>
      <c r="B3" s="81" t="s">
        <v>241</v>
      </c>
      <c r="C3" s="150">
        <v>44165</v>
      </c>
      <c r="D3" s="62">
        <v>0.39</v>
      </c>
      <c r="E3" s="62">
        <v>0.34</v>
      </c>
      <c r="F3" s="62">
        <v>0.19</v>
      </c>
      <c r="G3" s="62">
        <v>0.05</v>
      </c>
      <c r="H3" s="62">
        <v>0.03</v>
      </c>
      <c r="I3" s="62">
        <v>0.3</v>
      </c>
      <c r="J3" s="62">
        <v>0.44</v>
      </c>
      <c r="K3" s="62">
        <v>0.17</v>
      </c>
      <c r="L3" s="62">
        <v>0.06</v>
      </c>
      <c r="M3" s="62">
        <v>0.03</v>
      </c>
      <c r="N3" s="62">
        <v>0.27</v>
      </c>
      <c r="O3" s="62">
        <v>0.25</v>
      </c>
      <c r="P3" s="62">
        <v>0.26</v>
      </c>
      <c r="Q3" s="62">
        <v>0.12</v>
      </c>
      <c r="R3" s="62">
        <v>0.1</v>
      </c>
      <c r="S3" s="62">
        <v>0.51</v>
      </c>
      <c r="T3" s="62">
        <v>0.3</v>
      </c>
      <c r="U3" s="62">
        <v>0.12</v>
      </c>
      <c r="V3" s="62">
        <v>0.04</v>
      </c>
      <c r="W3" s="62">
        <v>0.03</v>
      </c>
      <c r="X3" s="62">
        <v>0.34</v>
      </c>
      <c r="Y3" s="62">
        <v>0.44</v>
      </c>
      <c r="Z3" s="62">
        <v>0.15</v>
      </c>
      <c r="AA3" s="62">
        <v>0.05</v>
      </c>
      <c r="AB3" s="62">
        <v>0.02</v>
      </c>
      <c r="AC3" s="173">
        <v>0.71</v>
      </c>
    </row>
    <row r="4" spans="1:29" ht="30" customHeight="1" thickBot="1" x14ac:dyDescent="0.35">
      <c r="A4" s="95">
        <v>9950</v>
      </c>
      <c r="B4" s="155" t="s">
        <v>122</v>
      </c>
      <c r="C4" s="151">
        <v>44165</v>
      </c>
      <c r="D4" s="62">
        <v>0.51173353520060505</v>
      </c>
      <c r="E4" s="62">
        <v>0.34689629068887201</v>
      </c>
      <c r="F4" s="62">
        <v>0.11014383043149099</v>
      </c>
      <c r="G4" s="62">
        <v>2.21423164269492E-2</v>
      </c>
      <c r="H4" s="62">
        <v>9.0840272520817493E-3</v>
      </c>
      <c r="I4" s="62">
        <v>0.36468584405753202</v>
      </c>
      <c r="J4" s="62">
        <v>0.45987887963663798</v>
      </c>
      <c r="K4" s="62">
        <v>0.118470855412566</v>
      </c>
      <c r="L4" s="62">
        <v>4.2013626040878098E-2</v>
      </c>
      <c r="M4" s="62">
        <v>1.49507948523845E-2</v>
      </c>
      <c r="N4" s="62">
        <v>0.20741862225586599</v>
      </c>
      <c r="O4" s="62">
        <v>0.288796366389099</v>
      </c>
      <c r="P4" s="62">
        <v>0.29674489023466999</v>
      </c>
      <c r="Q4" s="62">
        <v>0.13455715367146101</v>
      </c>
      <c r="R4" s="62">
        <v>7.24829674489023E-2</v>
      </c>
      <c r="S4" s="62">
        <v>0.59897804693414003</v>
      </c>
      <c r="T4" s="62">
        <v>0.27289931869795597</v>
      </c>
      <c r="U4" s="62">
        <v>9.0651021953065805E-2</v>
      </c>
      <c r="V4" s="62">
        <v>2.5548826646479901E-2</v>
      </c>
      <c r="W4" s="62">
        <v>1.19227857683573E-2</v>
      </c>
      <c r="X4" s="62">
        <v>0.40934897804693399</v>
      </c>
      <c r="Y4" s="62">
        <v>0.42600302800908402</v>
      </c>
      <c r="Z4" s="62">
        <v>0.11222558667676</v>
      </c>
      <c r="AA4" s="62">
        <v>4.2770628311884898E-2</v>
      </c>
      <c r="AB4" s="62">
        <v>9.6517789553368597E-3</v>
      </c>
      <c r="AC4" s="173">
        <v>0.78292959878879598</v>
      </c>
    </row>
    <row r="5" spans="1:29" ht="30" customHeight="1" x14ac:dyDescent="0.3">
      <c r="A5" s="104">
        <v>9951</v>
      </c>
      <c r="B5" s="156" t="s">
        <v>255</v>
      </c>
      <c r="C5" s="152">
        <v>44165</v>
      </c>
      <c r="D5" s="19">
        <v>0.58901098901098903</v>
      </c>
      <c r="E5" s="19">
        <v>0.30989010989010901</v>
      </c>
      <c r="F5" s="19">
        <v>8.1318681318681293E-2</v>
      </c>
      <c r="G5" s="19">
        <v>1.31868131868131E-2</v>
      </c>
      <c r="H5" s="19">
        <v>6.5934065934065899E-3</v>
      </c>
      <c r="I5" s="19">
        <v>0.4</v>
      </c>
      <c r="J5" s="19">
        <v>0.47912087912087897</v>
      </c>
      <c r="K5" s="19">
        <v>8.7912087912087905E-2</v>
      </c>
      <c r="L5" s="19">
        <v>2.6373626373626301E-2</v>
      </c>
      <c r="M5" s="19">
        <v>6.5934065934065899E-3</v>
      </c>
      <c r="N5" s="19">
        <v>0.217582417582417</v>
      </c>
      <c r="O5" s="19">
        <v>0.287912087912087</v>
      </c>
      <c r="P5" s="19">
        <v>0.32747252747252698</v>
      </c>
      <c r="Q5" s="19">
        <v>0.101098901098901</v>
      </c>
      <c r="R5" s="19">
        <v>6.5934065934065894E-2</v>
      </c>
      <c r="S5" s="19">
        <v>0.61318681318681301</v>
      </c>
      <c r="T5" s="19">
        <v>0.29230769230769199</v>
      </c>
      <c r="U5" s="19">
        <v>6.5934065934065894E-2</v>
      </c>
      <c r="V5" s="19">
        <v>1.7582417582417499E-2</v>
      </c>
      <c r="W5" s="19">
        <v>1.09890109890109E-2</v>
      </c>
      <c r="X5" s="19">
        <v>0.44395604395604299</v>
      </c>
      <c r="Y5" s="19">
        <v>0.42637362637362602</v>
      </c>
      <c r="Z5" s="19">
        <v>9.8901098901098897E-2</v>
      </c>
      <c r="AA5" s="19">
        <v>2.6373626373626301E-2</v>
      </c>
      <c r="AB5" s="19">
        <v>4.3956043956043904E-3</v>
      </c>
      <c r="AC5" s="85">
        <v>0.83956043956043902</v>
      </c>
    </row>
    <row r="6" spans="1:29" ht="30" customHeight="1" x14ac:dyDescent="0.3">
      <c r="A6" s="100">
        <v>9952</v>
      </c>
      <c r="B6" s="157" t="s">
        <v>256</v>
      </c>
      <c r="C6" s="154">
        <v>44165</v>
      </c>
      <c r="D6" s="9">
        <v>0.6</v>
      </c>
      <c r="E6" s="9">
        <v>0.30909090909090903</v>
      </c>
      <c r="F6" s="9">
        <v>8.4848484848484798E-2</v>
      </c>
      <c r="G6" s="9">
        <v>6.0606060606060597E-3</v>
      </c>
      <c r="H6" s="9">
        <v>0</v>
      </c>
      <c r="I6" s="9">
        <v>0.42424242424242398</v>
      </c>
      <c r="J6" s="9">
        <v>0.472727272727272</v>
      </c>
      <c r="K6" s="9">
        <v>8.4848484848484798E-2</v>
      </c>
      <c r="L6" s="9">
        <v>1.8181818181818101E-2</v>
      </c>
      <c r="M6" s="9">
        <v>0</v>
      </c>
      <c r="N6" s="9">
        <v>0.218181818181818</v>
      </c>
      <c r="O6" s="9">
        <v>0.26060606060606001</v>
      </c>
      <c r="P6" s="9">
        <v>0.37575757575757501</v>
      </c>
      <c r="Q6" s="9">
        <v>8.4848484848484798E-2</v>
      </c>
      <c r="R6" s="9">
        <v>6.0606060606060601E-2</v>
      </c>
      <c r="S6" s="9">
        <v>0.61818181818181805</v>
      </c>
      <c r="T6" s="9">
        <v>0.27878787878787797</v>
      </c>
      <c r="U6" s="9">
        <v>7.2727272727272696E-2</v>
      </c>
      <c r="V6" s="9">
        <v>2.4242424242424201E-2</v>
      </c>
      <c r="W6" s="9">
        <v>6.0606060606060597E-3</v>
      </c>
      <c r="X6" s="9">
        <v>0.43636363636363601</v>
      </c>
      <c r="Y6" s="9">
        <v>0.45454545454545398</v>
      </c>
      <c r="Z6" s="9">
        <v>8.4848484848484798E-2</v>
      </c>
      <c r="AA6" s="9">
        <v>2.4242424242424201E-2</v>
      </c>
      <c r="AB6" s="9">
        <v>0</v>
      </c>
      <c r="AC6" s="87">
        <v>0.86666666666666603</v>
      </c>
    </row>
    <row r="7" spans="1:29" ht="30" customHeight="1" x14ac:dyDescent="0.3">
      <c r="A7" s="100">
        <v>9953</v>
      </c>
      <c r="B7" s="157" t="s">
        <v>257</v>
      </c>
      <c r="C7" s="154">
        <v>44165</v>
      </c>
      <c r="D7" s="9">
        <v>0.59183673469387699</v>
      </c>
      <c r="E7" s="9">
        <v>0.34693877551020402</v>
      </c>
      <c r="F7" s="9">
        <v>6.1224489795918297E-2</v>
      </c>
      <c r="G7" s="9">
        <v>0</v>
      </c>
      <c r="H7" s="9">
        <v>0</v>
      </c>
      <c r="I7" s="9">
        <v>0.46938775510204001</v>
      </c>
      <c r="J7" s="9">
        <v>0.44897959183673403</v>
      </c>
      <c r="K7" s="9">
        <v>8.16326530612244E-2</v>
      </c>
      <c r="L7" s="9">
        <v>0</v>
      </c>
      <c r="M7" s="9">
        <v>0</v>
      </c>
      <c r="N7" s="9">
        <v>0.265306122448979</v>
      </c>
      <c r="O7" s="9">
        <v>0.28571428571428498</v>
      </c>
      <c r="P7" s="9">
        <v>0.38775510204081598</v>
      </c>
      <c r="Q7" s="9">
        <v>2.04081632653061E-2</v>
      </c>
      <c r="R7" s="9">
        <v>4.08163265306122E-2</v>
      </c>
      <c r="S7" s="9">
        <v>0.61224489795918302</v>
      </c>
      <c r="T7" s="9">
        <v>0.30612244897959101</v>
      </c>
      <c r="U7" s="9">
        <v>4.08163265306122E-2</v>
      </c>
      <c r="V7" s="9">
        <v>2.04081632653061E-2</v>
      </c>
      <c r="W7" s="9">
        <v>2.04081632653061E-2</v>
      </c>
      <c r="X7" s="9">
        <v>0.44897959183673403</v>
      </c>
      <c r="Y7" s="9">
        <v>0.51020408163265296</v>
      </c>
      <c r="Z7" s="9">
        <v>4.08163265306122E-2</v>
      </c>
      <c r="AA7" s="9">
        <v>0</v>
      </c>
      <c r="AB7" s="9">
        <v>0</v>
      </c>
      <c r="AC7" s="87">
        <v>0.95918367346938704</v>
      </c>
    </row>
    <row r="8" spans="1:29" ht="30" customHeight="1" thickBot="1" x14ac:dyDescent="0.35">
      <c r="A8" s="102">
        <v>9954</v>
      </c>
      <c r="B8" s="158" t="s">
        <v>258</v>
      </c>
      <c r="C8" s="153">
        <v>44165</v>
      </c>
      <c r="D8" s="20">
        <v>0.75</v>
      </c>
      <c r="E8" s="20">
        <v>0.25</v>
      </c>
      <c r="F8" s="20">
        <v>0</v>
      </c>
      <c r="G8" s="20">
        <v>0</v>
      </c>
      <c r="H8" s="20">
        <v>0</v>
      </c>
      <c r="I8" s="20">
        <v>0.58333333333333304</v>
      </c>
      <c r="J8" s="20">
        <v>0.33333333333333298</v>
      </c>
      <c r="K8" s="20">
        <v>8.3333333333333301E-2</v>
      </c>
      <c r="L8" s="20">
        <v>0</v>
      </c>
      <c r="M8" s="20">
        <v>0</v>
      </c>
      <c r="N8" s="20">
        <v>0.33333333333333298</v>
      </c>
      <c r="O8" s="20">
        <v>0.33333333333333298</v>
      </c>
      <c r="P8" s="20">
        <v>0.25</v>
      </c>
      <c r="Q8" s="20">
        <v>0</v>
      </c>
      <c r="R8" s="20">
        <v>8.3333333333333301E-2</v>
      </c>
      <c r="S8" s="20">
        <v>0.75</v>
      </c>
      <c r="T8" s="20">
        <v>0.25</v>
      </c>
      <c r="U8" s="20">
        <v>0</v>
      </c>
      <c r="V8" s="20">
        <v>0</v>
      </c>
      <c r="W8" s="20">
        <v>0</v>
      </c>
      <c r="X8" s="20">
        <v>0.58333333333333304</v>
      </c>
      <c r="Y8" s="20">
        <v>0.41666666666666602</v>
      </c>
      <c r="Z8" s="20">
        <v>0</v>
      </c>
      <c r="AA8" s="20">
        <v>0</v>
      </c>
      <c r="AB8" s="20">
        <v>0</v>
      </c>
      <c r="AC8" s="86">
        <v>1</v>
      </c>
    </row>
  </sheetData>
  <autoFilter ref="A2:AC2" xr:uid="{00000000-0009-0000-0000-000006000000}"/>
  <conditionalFormatting sqref="A2">
    <cfRule type="duplicateValues" dxfId="35" priority="53"/>
  </conditionalFormatting>
  <conditionalFormatting sqref="A3">
    <cfRule type="duplicateValues" dxfId="34" priority="32"/>
    <cfRule type="duplicateValues" dxfId="33" priority="33"/>
  </conditionalFormatting>
  <conditionalFormatting sqref="A3">
    <cfRule type="duplicateValues" dxfId="32" priority="30"/>
    <cfRule type="duplicateValues" dxfId="31" priority="31"/>
  </conditionalFormatting>
  <conditionalFormatting sqref="D3:AC8">
    <cfRule type="cellIs" dxfId="30" priority="20" operator="equal">
      <formula>""</formula>
    </cfRule>
  </conditionalFormatting>
  <conditionalFormatting sqref="A4:A6">
    <cfRule type="duplicateValues" dxfId="9" priority="1"/>
    <cfRule type="duplicateValues" dxfId="8" priority="2"/>
  </conditionalFormatting>
  <conditionalFormatting sqref="A7:A8">
    <cfRule type="duplicateValues" dxfId="7" priority="3"/>
    <cfRule type="duplicateValues" dxfId="6" priority="4"/>
  </conditionalFormatting>
  <conditionalFormatting sqref="A4:A8">
    <cfRule type="duplicateValues" dxfId="5" priority="5"/>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1"/>
  <dimension ref="A1:AC8"/>
  <sheetViews>
    <sheetView showGridLines="0" zoomScale="70" zoomScaleNormal="70" workbookViewId="0">
      <pane xSplit="3" ySplit="2" topLeftCell="D3" activePane="bottomRight" state="frozen"/>
      <selection activeCell="B7" sqref="B7"/>
      <selection pane="topRight" activeCell="B7" sqref="B7"/>
      <selection pane="bottomLeft" activeCell="B7" sqref="B7"/>
      <selection pane="bottomRight" activeCell="A3" sqref="A3"/>
    </sheetView>
  </sheetViews>
  <sheetFormatPr defaultColWidth="8.5546875" defaultRowHeight="14.4" x14ac:dyDescent="0.3"/>
  <cols>
    <col min="1" max="1" width="12.6640625" customWidth="1"/>
    <col min="2" max="2" width="61.88671875" customWidth="1"/>
    <col min="3" max="29" width="15.6640625" customWidth="1"/>
  </cols>
  <sheetData>
    <row r="1" spans="1:29" ht="75" customHeight="1" x14ac:dyDescent="0.3">
      <c r="A1" s="14" t="s">
        <v>99</v>
      </c>
      <c r="B1" s="14" t="s">
        <v>8</v>
      </c>
      <c r="C1" s="10" t="s">
        <v>73</v>
      </c>
      <c r="D1" s="11" t="s">
        <v>242</v>
      </c>
      <c r="E1" s="11" t="s">
        <v>242</v>
      </c>
      <c r="F1" s="11" t="s">
        <v>242</v>
      </c>
      <c r="G1" s="11" t="s">
        <v>242</v>
      </c>
      <c r="H1" s="11" t="s">
        <v>242</v>
      </c>
      <c r="I1" s="10" t="s">
        <v>243</v>
      </c>
      <c r="J1" s="10" t="s">
        <v>243</v>
      </c>
      <c r="K1" s="10" t="s">
        <v>243</v>
      </c>
      <c r="L1" s="10" t="s">
        <v>243</v>
      </c>
      <c r="M1" s="10" t="s">
        <v>243</v>
      </c>
      <c r="N1" s="23" t="s">
        <v>244</v>
      </c>
      <c r="O1" s="23" t="s">
        <v>244</v>
      </c>
      <c r="P1" s="23" t="s">
        <v>244</v>
      </c>
      <c r="Q1" s="23" t="s">
        <v>244</v>
      </c>
      <c r="R1" s="23" t="s">
        <v>244</v>
      </c>
      <c r="S1" s="10" t="s">
        <v>245</v>
      </c>
      <c r="T1" s="10" t="s">
        <v>245</v>
      </c>
      <c r="U1" s="10" t="s">
        <v>245</v>
      </c>
      <c r="V1" s="10" t="s">
        <v>245</v>
      </c>
      <c r="W1" s="10" t="s">
        <v>245</v>
      </c>
      <c r="X1" s="49" t="s">
        <v>75</v>
      </c>
      <c r="Y1" s="49" t="s">
        <v>75</v>
      </c>
      <c r="Z1" s="49" t="s">
        <v>75</v>
      </c>
      <c r="AA1" s="49" t="s">
        <v>75</v>
      </c>
      <c r="AB1" s="49" t="s">
        <v>75</v>
      </c>
      <c r="AC1" s="50" t="s">
        <v>76</v>
      </c>
    </row>
    <row r="2" spans="1:29" ht="49.95" customHeight="1" thickBot="1" x14ac:dyDescent="0.35">
      <c r="A2" s="51"/>
      <c r="B2" s="15"/>
      <c r="C2" s="15" t="s">
        <v>72</v>
      </c>
      <c r="D2" s="16" t="s">
        <v>77</v>
      </c>
      <c r="E2" s="88" t="s">
        <v>78</v>
      </c>
      <c r="F2" s="89" t="s">
        <v>79</v>
      </c>
      <c r="G2" s="90" t="s">
        <v>80</v>
      </c>
      <c r="H2" s="17" t="s">
        <v>81</v>
      </c>
      <c r="I2" s="16" t="s">
        <v>82</v>
      </c>
      <c r="J2" s="88" t="s">
        <v>83</v>
      </c>
      <c r="K2" s="89" t="s">
        <v>84</v>
      </c>
      <c r="L2" s="90" t="s">
        <v>85</v>
      </c>
      <c r="M2" s="17" t="s">
        <v>86</v>
      </c>
      <c r="N2" s="16" t="s">
        <v>87</v>
      </c>
      <c r="O2" s="88" t="s">
        <v>88</v>
      </c>
      <c r="P2" s="89" t="s">
        <v>89</v>
      </c>
      <c r="Q2" s="90" t="s">
        <v>90</v>
      </c>
      <c r="R2" s="17" t="s">
        <v>91</v>
      </c>
      <c r="S2" s="16" t="s">
        <v>87</v>
      </c>
      <c r="T2" s="88" t="s">
        <v>88</v>
      </c>
      <c r="U2" s="89" t="s">
        <v>89</v>
      </c>
      <c r="V2" s="90" t="s">
        <v>90</v>
      </c>
      <c r="W2" s="17" t="s">
        <v>91</v>
      </c>
      <c r="X2" s="16" t="s">
        <v>117</v>
      </c>
      <c r="Y2" s="88" t="s">
        <v>100</v>
      </c>
      <c r="Z2" s="89" t="s">
        <v>101</v>
      </c>
      <c r="AA2" s="90" t="s">
        <v>102</v>
      </c>
      <c r="AB2" s="17" t="s">
        <v>103</v>
      </c>
      <c r="AC2" s="18" t="s">
        <v>76</v>
      </c>
    </row>
    <row r="3" spans="1:29" ht="30" customHeight="1" thickBot="1" x14ac:dyDescent="0.35">
      <c r="A3" s="80">
        <v>2900</v>
      </c>
      <c r="B3" s="81" t="s">
        <v>241</v>
      </c>
      <c r="C3" s="150">
        <v>43920</v>
      </c>
      <c r="D3" s="62">
        <v>0.38</v>
      </c>
      <c r="E3" s="62">
        <v>0.34</v>
      </c>
      <c r="F3" s="62">
        <v>0.2</v>
      </c>
      <c r="G3" s="62">
        <v>0.05</v>
      </c>
      <c r="H3" s="62">
        <v>0.03</v>
      </c>
      <c r="I3" s="62">
        <v>0.28999999999999998</v>
      </c>
      <c r="J3" s="62">
        <v>0.44</v>
      </c>
      <c r="K3" s="62">
        <v>0.18</v>
      </c>
      <c r="L3" s="62">
        <v>0.06</v>
      </c>
      <c r="M3" s="62">
        <v>0.03</v>
      </c>
      <c r="N3" s="62">
        <v>0.28000000000000003</v>
      </c>
      <c r="O3" s="62">
        <v>0.24</v>
      </c>
      <c r="P3" s="62">
        <v>0.26</v>
      </c>
      <c r="Q3" s="62">
        <v>0.12</v>
      </c>
      <c r="R3" s="62">
        <v>0.1</v>
      </c>
      <c r="S3" s="62">
        <v>0.49</v>
      </c>
      <c r="T3" s="62">
        <v>0.31</v>
      </c>
      <c r="U3" s="62">
        <v>0.13</v>
      </c>
      <c r="V3" s="62">
        <v>0.04</v>
      </c>
      <c r="W3" s="62">
        <v>0.03</v>
      </c>
      <c r="X3" s="62">
        <v>0.33</v>
      </c>
      <c r="Y3" s="62">
        <v>0.44</v>
      </c>
      <c r="Z3" s="62">
        <v>0.16</v>
      </c>
      <c r="AA3" s="62">
        <v>0.05</v>
      </c>
      <c r="AB3" s="62">
        <v>0.02</v>
      </c>
      <c r="AC3" s="173">
        <v>0.7</v>
      </c>
    </row>
    <row r="4" spans="1:29" ht="30" customHeight="1" thickBot="1" x14ac:dyDescent="0.35">
      <c r="A4" s="95">
        <v>9950</v>
      </c>
      <c r="B4" s="78" t="s">
        <v>122</v>
      </c>
      <c r="C4" s="150">
        <v>43920</v>
      </c>
      <c r="D4" s="62">
        <v>0.49638989169675002</v>
      </c>
      <c r="E4" s="62">
        <v>0.342186694172253</v>
      </c>
      <c r="F4" s="62">
        <v>0.123259412068076</v>
      </c>
      <c r="G4" s="62">
        <v>2.6560082516761199E-2</v>
      </c>
      <c r="H4" s="62">
        <v>1.16039195461578E-2</v>
      </c>
      <c r="I4" s="62">
        <v>0.336255801959773</v>
      </c>
      <c r="J4" s="62">
        <v>0.46028880866425897</v>
      </c>
      <c r="K4" s="62">
        <v>0.12635379061371799</v>
      </c>
      <c r="L4" s="62">
        <v>5.8535327488396002E-2</v>
      </c>
      <c r="M4" s="62">
        <v>1.8566271273852498E-2</v>
      </c>
      <c r="N4" s="62">
        <v>0.19829809179989599</v>
      </c>
      <c r="O4" s="62">
        <v>0.27746260959257302</v>
      </c>
      <c r="P4" s="62">
        <v>0.28674574522949903</v>
      </c>
      <c r="Q4" s="62">
        <v>0.14492006188757001</v>
      </c>
      <c r="R4" s="62">
        <v>9.2573491490459001E-2</v>
      </c>
      <c r="S4" s="62">
        <v>0.59695719443011797</v>
      </c>
      <c r="T4" s="62">
        <v>0.26173285198555901</v>
      </c>
      <c r="U4" s="62">
        <v>9.3347086126869497E-2</v>
      </c>
      <c r="V4" s="62">
        <v>3.2748839608045303E-2</v>
      </c>
      <c r="W4" s="62">
        <v>1.52140278494069E-2</v>
      </c>
      <c r="X4" s="62">
        <v>0.38292934502320702</v>
      </c>
      <c r="Y4" s="62">
        <v>0.42676637441980397</v>
      </c>
      <c r="Z4" s="62">
        <v>0.120680763280041</v>
      </c>
      <c r="AA4" s="62">
        <v>5.8019597730788998E-2</v>
      </c>
      <c r="AB4" s="62">
        <v>1.16039195461578E-2</v>
      </c>
      <c r="AC4" s="173">
        <v>0.74007220216606495</v>
      </c>
    </row>
    <row r="5" spans="1:29" ht="30" customHeight="1" x14ac:dyDescent="0.3">
      <c r="A5" s="104">
        <v>9951</v>
      </c>
      <c r="B5" s="63" t="s">
        <v>126</v>
      </c>
      <c r="C5" s="12">
        <v>43920</v>
      </c>
      <c r="D5" s="19">
        <v>0.49726775956284103</v>
      </c>
      <c r="E5" s="19">
        <v>0.34426229508196698</v>
      </c>
      <c r="F5" s="19">
        <v>0.112021857923497</v>
      </c>
      <c r="G5" s="19">
        <v>3.0054644808743099E-2</v>
      </c>
      <c r="H5" s="19">
        <v>1.63934426229508E-2</v>
      </c>
      <c r="I5" s="19">
        <v>0.32240437158469898</v>
      </c>
      <c r="J5" s="19">
        <v>0.50819672131147497</v>
      </c>
      <c r="K5" s="19">
        <v>9.8360655737704902E-2</v>
      </c>
      <c r="L5" s="19">
        <v>5.7377049180327801E-2</v>
      </c>
      <c r="M5" s="19">
        <v>1.3661202185792301E-2</v>
      </c>
      <c r="N5" s="19">
        <v>0.17213114754098299</v>
      </c>
      <c r="O5" s="19">
        <v>0.27049180327868799</v>
      </c>
      <c r="P5" s="19">
        <v>0.31967213114754101</v>
      </c>
      <c r="Q5" s="19">
        <v>0.12568306010928901</v>
      </c>
      <c r="R5" s="19">
        <v>0.112021857923497</v>
      </c>
      <c r="S5" s="19">
        <v>0.54918032786885196</v>
      </c>
      <c r="T5" s="19">
        <v>0.29508196721311403</v>
      </c>
      <c r="U5" s="19">
        <v>9.0163934426229497E-2</v>
      </c>
      <c r="V5" s="19">
        <v>4.6448087431693902E-2</v>
      </c>
      <c r="W5" s="19">
        <v>1.91256830601092E-2</v>
      </c>
      <c r="X5" s="19">
        <v>0.36338797814207602</v>
      </c>
      <c r="Y5" s="19">
        <v>0.46174863387978099</v>
      </c>
      <c r="Z5" s="19">
        <v>0.101092896174863</v>
      </c>
      <c r="AA5" s="19">
        <v>5.7377049180327801E-2</v>
      </c>
      <c r="AB5" s="19">
        <v>1.63934426229508E-2</v>
      </c>
      <c r="AC5" s="85">
        <v>0.75136612021857896</v>
      </c>
    </row>
    <row r="6" spans="1:29" ht="30" customHeight="1" x14ac:dyDescent="0.3">
      <c r="A6" s="100">
        <v>9952</v>
      </c>
      <c r="B6" s="13" t="s">
        <v>127</v>
      </c>
      <c r="C6" s="8">
        <v>43920</v>
      </c>
      <c r="D6" s="9">
        <v>0.49285714285714199</v>
      </c>
      <c r="E6" s="9">
        <v>0.35</v>
      </c>
      <c r="F6" s="9">
        <v>0.128571428571428</v>
      </c>
      <c r="G6" s="9">
        <v>1.42857142857142E-2</v>
      </c>
      <c r="H6" s="9">
        <v>1.42857142857142E-2</v>
      </c>
      <c r="I6" s="9">
        <v>0.32857142857142801</v>
      </c>
      <c r="J6" s="9">
        <v>0.50714285714285701</v>
      </c>
      <c r="K6" s="9">
        <v>7.85714285714285E-2</v>
      </c>
      <c r="L6" s="9">
        <v>7.1428571428571397E-2</v>
      </c>
      <c r="M6" s="9">
        <v>1.42857142857142E-2</v>
      </c>
      <c r="N6" s="9">
        <v>0.13571428571428501</v>
      </c>
      <c r="O6" s="9">
        <v>0.26428571428571401</v>
      </c>
      <c r="P6" s="9">
        <v>0.314285714285714</v>
      </c>
      <c r="Q6" s="9">
        <v>0.15</v>
      </c>
      <c r="R6" s="9">
        <v>0.13571428571428501</v>
      </c>
      <c r="S6" s="9">
        <v>0.55000000000000004</v>
      </c>
      <c r="T6" s="9">
        <v>0.32142857142857101</v>
      </c>
      <c r="U6" s="9">
        <v>6.4285714285714196E-2</v>
      </c>
      <c r="V6" s="9">
        <v>4.2857142857142802E-2</v>
      </c>
      <c r="W6" s="9">
        <v>2.1428571428571401E-2</v>
      </c>
      <c r="X6" s="9">
        <v>0.35</v>
      </c>
      <c r="Y6" s="9">
        <v>0.46428571428571402</v>
      </c>
      <c r="Z6" s="9">
        <v>0.114285714285714</v>
      </c>
      <c r="AA6" s="9">
        <v>5.7142857142857099E-2</v>
      </c>
      <c r="AB6" s="9">
        <v>1.42857142857142E-2</v>
      </c>
      <c r="AC6" s="87">
        <v>0.74285714285714199</v>
      </c>
    </row>
    <row r="7" spans="1:29" ht="30" customHeight="1" x14ac:dyDescent="0.3">
      <c r="A7" s="100">
        <v>9953</v>
      </c>
      <c r="B7" s="13" t="s">
        <v>128</v>
      </c>
      <c r="C7" s="8">
        <v>43920</v>
      </c>
      <c r="D7" s="9">
        <v>0.57777777777777695</v>
      </c>
      <c r="E7" s="9">
        <v>0.28888888888888797</v>
      </c>
      <c r="F7" s="9">
        <v>0.133333333333333</v>
      </c>
      <c r="G7" s="9">
        <v>0</v>
      </c>
      <c r="H7" s="9">
        <v>0</v>
      </c>
      <c r="I7" s="9">
        <v>0.422222222222222</v>
      </c>
      <c r="J7" s="9">
        <v>0.51111111111111096</v>
      </c>
      <c r="K7" s="9">
        <v>2.2222222222222199E-2</v>
      </c>
      <c r="L7" s="9">
        <v>4.4444444444444398E-2</v>
      </c>
      <c r="M7" s="9">
        <v>0</v>
      </c>
      <c r="N7" s="9">
        <v>0.266666666666666</v>
      </c>
      <c r="O7" s="9">
        <v>0.28888888888888797</v>
      </c>
      <c r="P7" s="9">
        <v>0.22222222222222199</v>
      </c>
      <c r="Q7" s="9">
        <v>8.8888888888888795E-2</v>
      </c>
      <c r="R7" s="9">
        <v>0.133333333333333</v>
      </c>
      <c r="S7" s="9">
        <v>0.55555555555555503</v>
      </c>
      <c r="T7" s="9">
        <v>0.35555555555555501</v>
      </c>
      <c r="U7" s="9">
        <v>2.2222222222222199E-2</v>
      </c>
      <c r="V7" s="9">
        <v>4.4444444444444398E-2</v>
      </c>
      <c r="W7" s="9">
        <v>2.2222222222222199E-2</v>
      </c>
      <c r="X7" s="9">
        <v>0.422222222222222</v>
      </c>
      <c r="Y7" s="9">
        <v>0.48888888888888798</v>
      </c>
      <c r="Z7" s="9">
        <v>2.2222222222222199E-2</v>
      </c>
      <c r="AA7" s="9">
        <v>6.6666666666666596E-2</v>
      </c>
      <c r="AB7" s="9">
        <v>0</v>
      </c>
      <c r="AC7" s="87">
        <v>0.844444444444444</v>
      </c>
    </row>
    <row r="8" spans="1:29" ht="30" customHeight="1" thickBot="1" x14ac:dyDescent="0.35">
      <c r="A8" s="102">
        <v>9954</v>
      </c>
      <c r="B8" s="21" t="s">
        <v>129</v>
      </c>
      <c r="C8" s="22">
        <v>43920</v>
      </c>
      <c r="D8" s="20">
        <v>0.58333333333333304</v>
      </c>
      <c r="E8" s="20">
        <v>0.33333333333333298</v>
      </c>
      <c r="F8" s="20">
        <v>8.3333333333333301E-2</v>
      </c>
      <c r="G8" s="20">
        <v>0</v>
      </c>
      <c r="H8" s="20">
        <v>0</v>
      </c>
      <c r="I8" s="20">
        <v>0.5</v>
      </c>
      <c r="J8" s="20">
        <v>0.5</v>
      </c>
      <c r="K8" s="20">
        <v>0</v>
      </c>
      <c r="L8" s="20">
        <v>0</v>
      </c>
      <c r="M8" s="20">
        <v>0</v>
      </c>
      <c r="N8" s="20">
        <v>0.25</v>
      </c>
      <c r="O8" s="20">
        <v>0.41666666666666602</v>
      </c>
      <c r="P8" s="20">
        <v>8.3333333333333301E-2</v>
      </c>
      <c r="Q8" s="20">
        <v>8.3333333333333301E-2</v>
      </c>
      <c r="R8" s="20">
        <v>0.16666666666666599</v>
      </c>
      <c r="S8" s="20">
        <v>0.41666666666666602</v>
      </c>
      <c r="T8" s="20">
        <v>0.58333333333333304</v>
      </c>
      <c r="U8" s="20">
        <v>0</v>
      </c>
      <c r="V8" s="20">
        <v>0</v>
      </c>
      <c r="W8" s="20">
        <v>0</v>
      </c>
      <c r="X8" s="20">
        <v>0.25</v>
      </c>
      <c r="Y8" s="20">
        <v>0.75</v>
      </c>
      <c r="Z8" s="20">
        <v>0</v>
      </c>
      <c r="AA8" s="20">
        <v>0</v>
      </c>
      <c r="AB8" s="20">
        <v>0</v>
      </c>
      <c r="AC8" s="86">
        <v>1</v>
      </c>
    </row>
  </sheetData>
  <autoFilter ref="A2:AC2" xr:uid="{00000000-0009-0000-0000-000006000000}"/>
  <sortState xmlns:xlrd2="http://schemas.microsoft.com/office/spreadsheetml/2017/richdata2" ref="A5:AC6">
    <sortCondition ref="A5:A6"/>
  </sortState>
  <conditionalFormatting sqref="A2">
    <cfRule type="duplicateValues" dxfId="25" priority="64"/>
  </conditionalFormatting>
  <conditionalFormatting sqref="D3:AC8">
    <cfRule type="cellIs" dxfId="20" priority="14" operator="equal">
      <formula>""</formula>
    </cfRule>
  </conditionalFormatting>
  <conditionalFormatting sqref="A4:A6">
    <cfRule type="duplicateValues" dxfId="4" priority="1"/>
    <cfRule type="duplicateValues" dxfId="3" priority="2"/>
  </conditionalFormatting>
  <conditionalFormatting sqref="A7:A8">
    <cfRule type="duplicateValues" dxfId="2" priority="3"/>
    <cfRule type="duplicateValues" dxfId="1" priority="4"/>
  </conditionalFormatting>
  <conditionalFormatting sqref="A4:A8">
    <cfRule type="duplicateValues" dxfId="0" priority="5"/>
  </conditionalFormatting>
  <pageMargins left="0.51180555555555496" right="0.51180555555555496"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vt:i4>
      </vt:variant>
    </vt:vector>
  </HeadingPairs>
  <TitlesOfParts>
    <vt:vector size="11" baseType="lpstr">
      <vt:lpstr>PROJETO</vt:lpstr>
      <vt:lpstr>ATRIBUTOS</vt:lpstr>
      <vt:lpstr>SEGMENTOS</vt:lpstr>
      <vt:lpstr>USUARIOS</vt:lpstr>
      <vt:lpstr>PERFIL</vt:lpstr>
      <vt:lpstr>FAVORABIL_2</vt:lpstr>
      <vt:lpstr>FAVORABIL_1</vt:lpstr>
      <vt:lpstr>FIDEL_2</vt:lpstr>
      <vt:lpstr>FIDEL_1</vt:lpstr>
      <vt:lpstr>COMENTARIOS</vt:lpstr>
      <vt:lpstr>USUARIOS!_FiltrarBancodeDados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IQ - Roberto Leme</cp:lastModifiedBy>
  <dcterms:created xsi:type="dcterms:W3CDTF">2016-09-30T13:41:54Z</dcterms:created>
  <dcterms:modified xsi:type="dcterms:W3CDTF">2021-02-15T19:30:30Z</dcterms:modified>
</cp:coreProperties>
</file>