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01\Dados\03. GESTAO DE PROJETOS\Sistemas de TI\Sistema Web de Resultados\Versão Dois\"/>
    </mc:Choice>
  </mc:AlternateContent>
  <workbookProtection lockWindows="1"/>
  <bookViews>
    <workbookView xWindow="0" yWindow="0" windowWidth="23040" windowHeight="9084" tabRatio="736"/>
  </bookViews>
  <sheets>
    <sheet name="PROJETO" sheetId="1" r:id="rId1"/>
    <sheet name="ATRIBUTOS" sheetId="2" r:id="rId2"/>
    <sheet name="SEGMENTOS" sheetId="4" r:id="rId3"/>
    <sheet name="USUARIOS" sheetId="5" r:id="rId4"/>
    <sheet name="PERFIL" sheetId="6" r:id="rId5"/>
    <sheet name="FAVORABIL_3" sheetId="8" r:id="rId6"/>
    <sheet name="FAVORABIL_2" sheetId="7" r:id="rId7"/>
    <sheet name="FAVORABIL_1" sheetId="9" r:id="rId8"/>
    <sheet name="FIDEL_3" sheetId="10" r:id="rId9"/>
    <sheet name="FIDEL_2" sheetId="11" r:id="rId10"/>
    <sheet name="FIDEL_1" sheetId="12" r:id="rId11"/>
  </sheets>
  <definedNames>
    <definedName name="_FilterDatabase_0" localSheetId="1">ATRIBUTOS!$A$1:$B$1</definedName>
    <definedName name="_FilterDatabase_0" localSheetId="7">FAVORABIL_1!$A$1:$C$37</definedName>
    <definedName name="_FilterDatabase_0" localSheetId="6">FAVORABIL_2!$A$1:$C$37</definedName>
    <definedName name="_FilterDatabase_0" localSheetId="5">FAVORABIL_3!$A$1:$C$37</definedName>
    <definedName name="_FilterDatabase_0" localSheetId="4">PERFIL!$A$2:$B$2</definedName>
    <definedName name="_FilterDatabase_0" localSheetId="2">SEGMENTOS!$A$1:$C$37</definedName>
    <definedName name="_FilterDatabase_0" localSheetId="3">USUARIOS!$A$1:$BE$1</definedName>
    <definedName name="_FilterDatabase_0_0" localSheetId="1">ATRIBUTOS!$A$1:$B$1</definedName>
    <definedName name="_FilterDatabase_0_0" localSheetId="7">FAVORABIL_1!$A$1:$C$37</definedName>
    <definedName name="_FilterDatabase_0_0" localSheetId="6">FAVORABIL_2!$A$1:$C$37</definedName>
    <definedName name="_FilterDatabase_0_0" localSheetId="5">FAVORABIL_3!$A$1:$C$37</definedName>
    <definedName name="_FilterDatabase_0_0" localSheetId="4">PERFIL!$A$2:$B$2</definedName>
    <definedName name="_FilterDatabase_0_0" localSheetId="2">SEGMENTOS!$A$1:$C$37</definedName>
    <definedName name="_FilterDatabase_0_0" localSheetId="3">USUARIOS!$A$1:$BE$1</definedName>
    <definedName name="_xlnm._FilterDatabase" localSheetId="1">ATRIBUTOS!$A$1:$B$1</definedName>
    <definedName name="_xlnm._FilterDatabase" localSheetId="7">FAVORABIL_1!$A$1:$C$37</definedName>
    <definedName name="_xlnm._FilterDatabase" localSheetId="6">FAVORABIL_2!$A$1:$C$37</definedName>
    <definedName name="_xlnm._FilterDatabase" localSheetId="5">FAVORABIL_3!$A$1:$C$37</definedName>
    <definedName name="_xlnm._FilterDatabase" localSheetId="4">PERFIL!$A$2:$B$2</definedName>
    <definedName name="_xlnm._FilterDatabase" localSheetId="2">SEGMENTOS!$A$1:$C$37</definedName>
    <definedName name="_xlnm._FilterDatabase" localSheetId="3">USUARIOS!$A$1:$BE$1</definedName>
    <definedName name="_xlnm.Print_Area" localSheetId="3">USUARIOS!$A$1:$BE$10</definedName>
    <definedName name="Data" localSheetId="10">#REF!</definedName>
    <definedName name="Data">#REF!</definedName>
    <definedName name="ID" localSheetId="10">#REF!</definedName>
    <definedName name="ID">#REF!</definedName>
    <definedName name="ids" localSheetId="10">#REF!</definedName>
    <definedName name="ids">#REF!</definedName>
    <definedName name="LISTA" localSheetId="10">#REF!</definedName>
    <definedName name="LISTA">#REF!</definedName>
    <definedName name="Projeto" localSheetId="10">#REF!</definedName>
    <definedName name="Projeto">#REF!</definedName>
    <definedName name="SEGMENTOS" localSheetId="7">#REF!</definedName>
    <definedName name="SEGMENTOS" localSheetId="5">#REF!</definedName>
    <definedName name="SEGMENTOS" localSheetId="10">#REF!</definedName>
    <definedName name="SEGMENTOS">#REF!</definedName>
  </definedNames>
  <calcPr calcId="162913"/>
</workbook>
</file>

<file path=xl/sharedStrings.xml><?xml version="1.0" encoding="utf-8"?>
<sst xmlns="http://schemas.openxmlformats.org/spreadsheetml/2006/main" count="762" uniqueCount="216">
  <si>
    <t>ID_PROJETO</t>
  </si>
  <si>
    <t>PROJETO</t>
  </si>
  <si>
    <t>DATA</t>
  </si>
  <si>
    <t>ID_ATRIBUTO</t>
  </si>
  <si>
    <t>ATRIBUTOS</t>
  </si>
  <si>
    <t>Área / Dimensão</t>
  </si>
  <si>
    <t>Impacto</t>
  </si>
  <si>
    <t>Importância</t>
  </si>
  <si>
    <t>ID_SEGMENTO</t>
  </si>
  <si>
    <t>SEGMENTO</t>
  </si>
  <si>
    <t>COMPARATIVO</t>
  </si>
  <si>
    <t>Mercado 2016</t>
  </si>
  <si>
    <t>Até 1 ano de casa</t>
  </si>
  <si>
    <t>Mais de 1 até 5 anos de casa</t>
  </si>
  <si>
    <t>Mais de 5 até 10 anos de casa</t>
  </si>
  <si>
    <t>Mais de 10 até 20 anos de casa</t>
  </si>
  <si>
    <t>Mais de 20 anos de casa</t>
  </si>
  <si>
    <t>ID_USUARIO</t>
  </si>
  <si>
    <t>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</si>
  <si>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</si>
  <si>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</si>
  <si>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</si>
  <si>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</si>
  <si>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</si>
  <si>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</si>
  <si>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</si>
  <si>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</si>
  <si>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</si>
  <si>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</si>
  <si>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</si>
  <si>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</si>
  <si>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</si>
  <si>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</si>
  <si>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</si>
  <si>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</si>
  <si>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</si>
  <si>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</si>
  <si>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</si>
  <si>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</si>
  <si>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</si>
  <si>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</si>
  <si>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</si>
  <si>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</si>
  <si>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</si>
  <si>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</si>
  <si>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</si>
  <si>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</si>
  <si>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</si>
  <si>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</si>
  <si>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</si>
  <si>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</si>
  <si>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</si>
  <si>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</si>
  <si>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</si>
  <si>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</si>
  <si>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</si>
  <si>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</si>
  <si>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</si>
  <si>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</si>
  <si>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</si>
  <si>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</si>
  <si>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</si>
  <si>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</si>
  <si>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</si>
  <si>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</si>
  <si>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</si>
  <si>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</si>
  <si>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</si>
  <si>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</si>
  <si>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</si>
  <si>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Visualiza51</t>
  </si>
  <si>
    <t>Visualiza52</t>
  </si>
  <si>
    <t>Visualiza53</t>
  </si>
  <si>
    <t>Visualiza54</t>
  </si>
  <si>
    <t>Qtd. de respondentes</t>
  </si>
  <si>
    <t>Faixa etária</t>
  </si>
  <si>
    <t>Tempo de casa</t>
  </si>
  <si>
    <t>-</t>
  </si>
  <si>
    <t>Colaboradores Prime</t>
  </si>
  <si>
    <t>Colaboradores Favoráveis</t>
  </si>
  <si>
    <t>Colaboradores Vulneráveis</t>
  </si>
  <si>
    <t>Colaboradores Insatisfeitos</t>
  </si>
  <si>
    <t>Colaboradores de Alto Risco</t>
  </si>
  <si>
    <t>IFC</t>
  </si>
  <si>
    <t>Diretoria Comercial</t>
  </si>
  <si>
    <t>ID_Segmento</t>
  </si>
  <si>
    <t>Data</t>
  </si>
  <si>
    <t>Fidelidade</t>
  </si>
  <si>
    <t>Muito alto</t>
  </si>
  <si>
    <t>Alto</t>
  </si>
  <si>
    <t>Médio</t>
  </si>
  <si>
    <t>Baixo</t>
  </si>
  <si>
    <t>Muito baixo</t>
  </si>
  <si>
    <t>Muito satisfeito</t>
  </si>
  <si>
    <t>Satisfeito</t>
  </si>
  <si>
    <t>Nem satisfeito nem insatisfeito</t>
  </si>
  <si>
    <t>Insatisfeito</t>
  </si>
  <si>
    <t>Muito insatisfeito</t>
  </si>
  <si>
    <t>Definitivamente sim</t>
  </si>
  <si>
    <t>Provavelmente sim</t>
  </si>
  <si>
    <t>Talvez sim talvez não</t>
  </si>
  <si>
    <t>Provavelmente não</t>
  </si>
  <si>
    <t>Definitivamente não</t>
  </si>
  <si>
    <t>Grupo</t>
  </si>
  <si>
    <t>Valor percebido</t>
  </si>
  <si>
    <t>Geral</t>
  </si>
  <si>
    <t>Entrevista Pessoal</t>
  </si>
  <si>
    <t>Resposta por email</t>
  </si>
  <si>
    <t>Diretoria de Engenharia e Manutenção</t>
  </si>
  <si>
    <t>Diretoria de Finanças e Desenvolvimento</t>
  </si>
  <si>
    <t>Diretoria de Operações</t>
  </si>
  <si>
    <t>Diretoria de Recursos Humanos</t>
  </si>
  <si>
    <t>Diretoria de Relações Institucionais</t>
  </si>
  <si>
    <t>Presidência</t>
  </si>
  <si>
    <t>Administrativo</t>
  </si>
  <si>
    <t>Gestor</t>
  </si>
  <si>
    <t>Manutenção</t>
  </si>
  <si>
    <t>Maquinista</t>
  </si>
  <si>
    <t>Oficina</t>
  </si>
  <si>
    <t>Operações</t>
  </si>
  <si>
    <t>Terminal</t>
  </si>
  <si>
    <t>Até 25 anos de casa</t>
  </si>
  <si>
    <t>De 26 a 35 anos de idade</t>
  </si>
  <si>
    <t>De 36 a 45 anos de idade</t>
  </si>
  <si>
    <t>De 46 a 55 anos de idade</t>
  </si>
  <si>
    <t>Mais de 56 anos de idade</t>
  </si>
  <si>
    <t>Recebe comunicados no e-mail coletivo @mrs</t>
  </si>
  <si>
    <t>Recebe comunicados no e-mail individual @mrs</t>
  </si>
  <si>
    <t>Recebe comunicados no e-mail pessoal</t>
  </si>
  <si>
    <t>Recebe comunicados por e-mail (qualquer um)</t>
  </si>
  <si>
    <t>Não recebe comunicados por e-mail</t>
  </si>
  <si>
    <t>MG</t>
  </si>
  <si>
    <t>RJ</t>
  </si>
  <si>
    <t>SP</t>
  </si>
  <si>
    <t>ISCI</t>
  </si>
  <si>
    <t>Os canais de comunicação interna da empresa veiculam informações atualizadas.</t>
  </si>
  <si>
    <t>A frequência das atualizações é suficiente para que você esteja sempre bem informado sobre a empresa.</t>
  </si>
  <si>
    <t>A MRS é uma empresa que divulga um bom nível de informações para seus colaboradores.</t>
  </si>
  <si>
    <t>Eu conheço quais são os objetivos da empresa e me sinto bem informado sobre o negócio.</t>
  </si>
  <si>
    <t>Eu recebo informações sobre Recursos Humanos (carreira, remuneração, benefícios, treinamentos etc.) suficientes para me sentir bem informado sobre a gestão de pessoas na MRS.</t>
  </si>
  <si>
    <t>Eu recebo informações sobre o mercado de logística e novidades da MRS sobre os clientes e nossas operações.</t>
  </si>
  <si>
    <t>Eu recebo informações sobre segurança e elas contribuem para que eu tenha atitudes seguras no meu dia a dia de trabalho.</t>
  </si>
  <si>
    <t>A Comunicação Interna praticada pela MRS, por meio dos canais e das campanhas internas, tem contribuído para que eu me sinta parte da empresa.</t>
  </si>
  <si>
    <t>O meu líder compartilha informações relevantes e que contribuem para o meu desempenho.</t>
  </si>
  <si>
    <t>O meu líder comunica as metas e tarefas a mim e aos meus colegas com clareza.</t>
  </si>
  <si>
    <t>O meu líder costuma realizar reuniões específicas para repassar informações sobre a empresa, o negócio, os clientes e o mercado</t>
  </si>
  <si>
    <t>As informações que recebo do meu líder faz com que eu me sinta informado e motivado.</t>
  </si>
  <si>
    <t>Eu (gestor) recebo informações suficientes da área de Comunicação para repassar à minha equipe.</t>
  </si>
  <si>
    <t>O conteúdo enviado pela área de Comunicação atende minhas necessidades (de gestor) de comunicação à minha equipe.</t>
  </si>
  <si>
    <t>(Eu gestor) percebo que as informações que transmito à minha equipe contribuem para que meu time se sinta engajado e motivado.</t>
  </si>
  <si>
    <t>O conteúdo da Estação da Informação é interessante e contribui para eu saber mais sobre a empresa na qual trabalho.</t>
  </si>
  <si>
    <t>Os textos da Estação da Informação são escritos de forma clara e são fáceis de ser compreendidos.</t>
  </si>
  <si>
    <t>Eu percebo quando ele é atualizado.</t>
  </si>
  <si>
    <t xml:space="preserve"> A Estação da Informação Está posicionada em local adequado e em boas condições.</t>
  </si>
  <si>
    <t>Costumo ler as notícias, classificados e informativos da Estação da Informação semanalmente.</t>
  </si>
  <si>
    <t>Os links do MRS News funcionam bem.</t>
  </si>
  <si>
    <t>O MRS News possui um conteúdo importante.</t>
  </si>
  <si>
    <t>O MRS News possui uma linguagem fácil de ser compreendida.</t>
  </si>
  <si>
    <t>Eu leio todas as edições que recebo do MRS News por e-mail.</t>
  </si>
  <si>
    <t>Considero o visual e diagramação do MRS News adequados.</t>
  </si>
  <si>
    <t>Os comunicados por e-mail possuem um conteúdo importante.</t>
  </si>
  <si>
    <t>Os comunicados por e-mail possuem uma linguagem fácil de ser compreendida.</t>
  </si>
  <si>
    <t>Eu leio todos os comunicados recebidos por e-mail.</t>
  </si>
  <si>
    <t>O conteúdo da Intranet é interessante e contribui para eu saber mais sobre a empresa na qual trabalho.</t>
  </si>
  <si>
    <t>O conteúdo da Intranet é atualizado constantemente.</t>
  </si>
  <si>
    <t>Considero fácil encontrar as informações na Intranet.</t>
  </si>
  <si>
    <t>Costumo ler os classificados na Intranet.</t>
  </si>
  <si>
    <t>Os vídeos da MRS TV contêm assuntos interessantes.</t>
  </si>
  <si>
    <t>O formato de transmitir conteúdo por vídeos da MRS TV é adequado.</t>
  </si>
  <si>
    <t>O conteúdo da MRS TV é interessante e contribui para que eu conheça mais sobre a estratégia da empresa.</t>
  </si>
  <si>
    <t>Assisto semanalmente no dia em que vai ao ar na MRS TV.</t>
  </si>
  <si>
    <t>Prefiro assistir a MRS TV quando estou fora da empresa (em casa, no smartphone ou tablet).</t>
  </si>
  <si>
    <t>Não acesso pela MRS News, mas procuro no canal MRS TV no Youtube ou via site da MRS.</t>
  </si>
  <si>
    <t>Os assuntos tratados no Gestão Participativa são interessantes e importantes.</t>
  </si>
  <si>
    <t>O Gestão Participativa contribui para meu engajamento na empresa.</t>
  </si>
  <si>
    <t>Além de assuntos da minha área, o gestor fala de assuntos gerais da empresa no Gestão Participativa.</t>
  </si>
  <si>
    <t>O Campeonato é um momento importante para o alinhamento dos colaboradores.</t>
  </si>
  <si>
    <t>A periodicidade do Campeonato é adequada.</t>
  </si>
  <si>
    <t>O Campeonato contribui para melhorar meu entendimento do negócio e para meu engajamento.</t>
  </si>
  <si>
    <t>O Jornal Estação Central possui um conteúdo interessante</t>
  </si>
  <si>
    <t>O Jornal Estação Central contribui para o meu conhecimento</t>
  </si>
  <si>
    <t>O Jornal Estação Central possui um formato adequado (tabloide)</t>
  </si>
  <si>
    <t>Tenho recebido o jornal Estação Central periodicamente em minha área de trabalho</t>
  </si>
  <si>
    <t>O Yammer possui um conteúdo de qualidade, interessante</t>
  </si>
  <si>
    <t>O Yammer contribui para o meu conhecimento</t>
  </si>
  <si>
    <t>As campanhas são atrativas, interessantes</t>
  </si>
  <si>
    <t>As campanhas tem a duração adequada</t>
  </si>
  <si>
    <t>As campanhas esclarecem e me motivam para o tema</t>
  </si>
  <si>
    <t>O Whatsapp possui um conteúdo de qualidade, interessante</t>
  </si>
  <si>
    <t>O Whatsapp tem uma frequência adequada</t>
  </si>
  <si>
    <t>A comunicação da MRS com os seus colaboradores é constante, ou seja, há informações disponíveis nos canais destinados à Comunicação Interna</t>
  </si>
  <si>
    <t>Comunicação Interna</t>
  </si>
  <si>
    <t>Liderança e Equipe</t>
  </si>
  <si>
    <t>Estação Informação</t>
  </si>
  <si>
    <t>MRS News</t>
  </si>
  <si>
    <t>Comunicados por e-mail</t>
  </si>
  <si>
    <t>Intranet</t>
  </si>
  <si>
    <t>MRS TV</t>
  </si>
  <si>
    <t>Gestão Participativa</t>
  </si>
  <si>
    <t>Campeonato</t>
  </si>
  <si>
    <t>Jornal Estação Central</t>
  </si>
  <si>
    <t>Yammer</t>
  </si>
  <si>
    <t>Campanhas</t>
  </si>
  <si>
    <t>Whatsapp</t>
  </si>
  <si>
    <t>Pesquisa de satisfação com a comunicação interna na MRS</t>
  </si>
  <si>
    <t>Abordagem</t>
  </si>
  <si>
    <t>Entrevista pessoal</t>
  </si>
  <si>
    <t>Resposta por e-mail</t>
  </si>
  <si>
    <t>Diretoria</t>
  </si>
  <si>
    <t>Atividade</t>
  </si>
  <si>
    <t>Se recebe comunicados</t>
  </si>
  <si>
    <t>UF</t>
  </si>
  <si>
    <t>Satisfação geral</t>
  </si>
  <si>
    <t>Comparação com um ano atrás</t>
  </si>
  <si>
    <t>Comparação com o estágio ideal</t>
  </si>
  <si>
    <t>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</si>
</sst>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0.0%"/>
    <numFmt numFmtId="166" formatCode="#0.0%"/>
  </numFmts>
  <fonts count="23" x14ac:knownFonts="1"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sz val="11"/>
      <color rgb="FF1795B0"/>
      <name val="Trebuchet MS"/>
      <family val="2"/>
      <charset val="1"/>
    </font>
    <font>
      <sz val="10"/>
      <color rgb="FF1795B0"/>
      <name val="Trebuchet MS"/>
      <family val="2"/>
      <charset val="1"/>
    </font>
    <font>
      <b/>
      <sz val="11"/>
      <color rgb="FF1795B0"/>
      <name val="Trebuchet MS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1795B0"/>
      <name val="Trebuchet MS"/>
      <family val="2"/>
      <charset val="1"/>
    </font>
    <font>
      <sz val="10"/>
      <color rgb="FF000000"/>
      <name val="Trebuchet MS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b/>
      <sz val="12"/>
      <color rgb="FF000000"/>
      <name val="Trebuchet MS"/>
      <family val="2"/>
      <charset val="1"/>
    </font>
    <font>
      <b/>
      <sz val="11"/>
      <color rgb="FF1795B0"/>
      <name val="Calibri"/>
      <family val="2"/>
      <charset val="1"/>
    </font>
    <font>
      <sz val="11"/>
      <color rgb="FF1795B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1795B0"/>
      <name val="Trebuchet MS"/>
      <family val="2"/>
    </font>
    <font>
      <sz val="10"/>
      <name val="Arial"/>
      <family val="2"/>
    </font>
    <font>
      <b/>
      <sz val="10"/>
      <color rgb="FF1795B0"/>
      <name val="Trebuchet MS"/>
      <family val="2"/>
    </font>
    <font>
      <b/>
      <sz val="10"/>
      <color theme="0"/>
      <name val="Trebuchet MS"/>
      <family val="2"/>
      <charset val="1"/>
    </font>
    <font>
      <sz val="11"/>
      <color rgb="FF1795B0"/>
      <name val="Trebuchet MS"/>
      <family val="2"/>
    </font>
    <font>
      <sz val="12"/>
      <color rgb="FF1795B0"/>
      <name val="Trebuchet MS"/>
      <family val="2"/>
    </font>
    <font>
      <b/>
      <sz val="11"/>
      <color rgb="FF1795B0"/>
      <name val="Trebuchet MS"/>
      <family val="2"/>
    </font>
    <font>
      <sz val="10"/>
      <color rgb="FF1795B0"/>
      <name val="Trebuchet MS"/>
      <family val="2"/>
    </font>
  </fonts>
  <fills count="23">
    <fill>
      <patternFill patternType="none"/>
    </fill>
    <fill>
      <patternFill patternType="gray125"/>
    </fill>
    <fill>
      <patternFill patternType="solid">
        <fgColor rgb="FFDBDBDB"/>
        <bgColor rgb="FFDAE3F3"/>
      </patternFill>
    </fill>
    <fill>
      <patternFill patternType="solid">
        <fgColor rgb="FFDAE3F3"/>
        <bgColor rgb="FFDBDBDB"/>
      </patternFill>
    </fill>
    <fill>
      <patternFill patternType="solid">
        <fgColor rgb="FF548235"/>
        <bgColor rgb="FF339966"/>
      </patternFill>
    </fill>
    <fill>
      <patternFill patternType="solid">
        <fgColor rgb="FF92D050"/>
        <bgColor rgb="FF969696"/>
      </patternFill>
    </fill>
    <fill>
      <patternFill patternType="solid">
        <fgColor rgb="FFFFD966"/>
        <bgColor rgb="FFFFFF99"/>
      </patternFill>
    </fill>
    <fill>
      <patternFill patternType="solid">
        <fgColor rgb="FFFF7C80"/>
        <bgColor rgb="FFFF99CC"/>
      </patternFill>
    </fill>
    <fill>
      <patternFill patternType="solid">
        <fgColor rgb="FFC00000"/>
        <bgColor rgb="FF800000"/>
      </patternFill>
    </fill>
    <fill>
      <patternFill patternType="solid">
        <fgColor rgb="FFBF9000"/>
        <bgColor rgb="FFFF66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gray0625">
        <bgColor theme="2"/>
      </patternFill>
    </fill>
    <fill>
      <patternFill patternType="solid">
        <fgColor theme="7" tint="0.79998168889431442"/>
        <bgColor rgb="FFDAE3F3"/>
      </patternFill>
    </fill>
    <fill>
      <patternFill patternType="solid">
        <fgColor theme="4" tint="0.79998168889431442"/>
        <bgColor rgb="FFDAE3F3"/>
      </patternFill>
    </fill>
  </fills>
  <borders count="32">
    <border>
      <left/>
      <right/>
      <top/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/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/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795B0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medium">
        <color rgb="FF1F4E79"/>
      </right>
      <top style="hair">
        <color rgb="FF1F4E79"/>
      </top>
      <bottom/>
      <diagonal/>
    </border>
    <border>
      <left style="medium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795B0"/>
      </left>
      <right style="hair">
        <color rgb="FF1795B0"/>
      </right>
      <top/>
      <bottom style="medium">
        <color rgb="FF1795B0"/>
      </bottom>
      <diagonal/>
    </border>
    <border>
      <left style="medium">
        <color rgb="FF1795B0"/>
      </left>
      <right/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/>
      <top style="hair">
        <color rgb="FF1795B0"/>
      </top>
      <bottom style="hair">
        <color rgb="FF1795B0"/>
      </bottom>
      <diagonal/>
    </border>
    <border>
      <left style="medium">
        <color rgb="FF1795B0"/>
      </left>
      <right/>
      <top style="hair">
        <color rgb="FF1795B0"/>
      </top>
      <bottom style="medium">
        <color rgb="FF1795B0"/>
      </bottom>
      <diagonal/>
    </border>
  </borders>
  <cellStyleXfs count="4">
    <xf numFmtId="0" fontId="0" fillId="0" borderId="0"/>
    <xf numFmtId="9" fontId="14" fillId="0" borderId="0" applyBorder="0" applyProtection="0"/>
    <xf numFmtId="0" fontId="7" fillId="0" borderId="0"/>
    <xf numFmtId="0" fontId="16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1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 applyProtection="1">
      <alignment horizontal="center" vertical="center" wrapText="1"/>
    </xf>
    <xf numFmtId="10" fontId="7" fillId="0" borderId="0" xfId="0" applyNumberFormat="1" applyFont="1"/>
    <xf numFmtId="0" fontId="4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5" fontId="3" fillId="0" borderId="12" xfId="1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 applyProtection="1">
      <alignment horizontal="center" vertical="center" wrapText="1"/>
    </xf>
    <xf numFmtId="0" fontId="13" fillId="0" borderId="0" xfId="0" applyFont="1"/>
    <xf numFmtId="2" fontId="3" fillId="0" borderId="11" xfId="0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 applyProtection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164" fontId="15" fillId="0" borderId="6" xfId="0" applyNumberFormat="1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3" xfId="0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>
      <alignment horizontal="right" vertical="center" wrapText="1" indent="1"/>
    </xf>
    <xf numFmtId="0" fontId="4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6" fillId="0" borderId="19" xfId="1" applyNumberFormat="1" applyFont="1" applyBorder="1" applyAlignment="1" applyProtection="1">
      <alignment horizontal="center" vertical="center" wrapText="1"/>
    </xf>
    <xf numFmtId="165" fontId="6" fillId="0" borderId="20" xfId="1" applyNumberFormat="1" applyFont="1" applyBorder="1" applyAlignment="1" applyProtection="1">
      <alignment horizontal="center" vertical="center" wrapText="1"/>
    </xf>
    <xf numFmtId="165" fontId="12" fillId="0" borderId="0" xfId="0" applyNumberFormat="1" applyFont="1"/>
    <xf numFmtId="0" fontId="12" fillId="0" borderId="0" xfId="0" applyFont="1"/>
    <xf numFmtId="165" fontId="3" fillId="0" borderId="21" xfId="1" applyNumberFormat="1" applyFont="1" applyBorder="1" applyAlignment="1" applyProtection="1">
      <alignment horizontal="center" vertical="center" wrapText="1"/>
    </xf>
    <xf numFmtId="165" fontId="3" fillId="0" borderId="22" xfId="1" applyNumberFormat="1" applyFont="1" applyBorder="1" applyAlignment="1" applyProtection="1">
      <alignment horizontal="center" vertical="center" wrapText="1"/>
    </xf>
    <xf numFmtId="165" fontId="3" fillId="0" borderId="23" xfId="1" applyNumberFormat="1" applyFont="1" applyBorder="1" applyAlignment="1" applyProtection="1">
      <alignment horizontal="center" vertical="center" wrapText="1"/>
    </xf>
    <xf numFmtId="165" fontId="3" fillId="0" borderId="24" xfId="1" applyNumberFormat="1" applyFont="1" applyBorder="1" applyAlignment="1" applyProtection="1">
      <alignment horizontal="center" vertical="center" wrapText="1"/>
    </xf>
    <xf numFmtId="0" fontId="17" fillId="13" borderId="25" xfId="3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165" fontId="3" fillId="0" borderId="10" xfId="1" applyNumberFormat="1" applyFont="1" applyBorder="1" applyAlignment="1" applyProtection="1">
      <alignment horizontal="center" vertical="center" wrapText="1"/>
    </xf>
    <xf numFmtId="165" fontId="13" fillId="0" borderId="0" xfId="0" applyNumberFormat="1" applyFont="1"/>
    <xf numFmtId="0" fontId="17" fillId="13" borderId="27" xfId="3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0" fillId="0" borderId="13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left" vertical="center" wrapText="1" indent="1"/>
    </xf>
    <xf numFmtId="166" fontId="21" fillId="14" borderId="15" xfId="0" applyNumberFormat="1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left" vertical="center" wrapText="1" indent="1"/>
    </xf>
    <xf numFmtId="166" fontId="21" fillId="14" borderId="16" xfId="0" applyNumberFormat="1" applyFont="1" applyFill="1" applyBorder="1" applyAlignment="1">
      <alignment horizontal="center" vertical="center" wrapText="1"/>
    </xf>
    <xf numFmtId="0" fontId="21" fillId="14" borderId="5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left" vertical="center" wrapText="1" indent="1"/>
    </xf>
    <xf numFmtId="166" fontId="21" fillId="14" borderId="17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Border="1" applyAlignment="1" applyProtection="1">
      <alignment horizontal="center" vertical="center" wrapText="1"/>
      <protection locked="0"/>
    </xf>
    <xf numFmtId="165" fontId="21" fillId="0" borderId="11" xfId="0" applyNumberFormat="1" applyFont="1" applyBorder="1" applyAlignment="1" applyProtection="1">
      <alignment horizontal="center" vertical="center" wrapText="1"/>
      <protection locked="0"/>
    </xf>
    <xf numFmtId="165" fontId="21" fillId="0" borderId="12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14" fontId="21" fillId="0" borderId="11" xfId="0" applyNumberFormat="1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 indent="1"/>
    </xf>
    <xf numFmtId="0" fontId="19" fillId="10" borderId="11" xfId="0" applyFont="1" applyFill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4" fillId="14" borderId="3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left" vertical="center" wrapText="1" indent="1"/>
    </xf>
    <xf numFmtId="0" fontId="3" fillId="15" borderId="4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19" fillId="16" borderId="11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19" fillId="17" borderId="11" xfId="0" applyFont="1" applyFill="1" applyBorder="1" applyAlignment="1">
      <alignment horizontal="left" vertical="center" wrapText="1" indent="1"/>
    </xf>
    <xf numFmtId="0" fontId="3" fillId="17" borderId="4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left" vertical="center" wrapText="1" indent="1"/>
    </xf>
    <xf numFmtId="0" fontId="3" fillId="18" borderId="4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19" fillId="19" borderId="11" xfId="0" applyFont="1" applyFill="1" applyBorder="1" applyAlignment="1">
      <alignment horizontal="left" vertical="center" wrapText="1" indent="1"/>
    </xf>
    <xf numFmtId="0" fontId="3" fillId="1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horizontal="left" vertical="center" wrapText="1" indent="1"/>
    </xf>
    <xf numFmtId="0" fontId="3" fillId="19" borderId="6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left" vertical="center" wrapText="1" indent="1"/>
    </xf>
    <xf numFmtId="0" fontId="17" fillId="11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0" fillId="0" borderId="0" xfId="0" applyFont="1"/>
    <xf numFmtId="0" fontId="21" fillId="2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20" borderId="11" xfId="0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6" fillId="22" borderId="19" xfId="0" applyFont="1" applyFill="1" applyBorder="1" applyAlignment="1">
      <alignment horizontal="center" vertical="center" wrapText="1"/>
    </xf>
  </cellXfs>
  <cellStyles count="4">
    <cellStyle name="Normal" xfId="0" builtinId="0"/>
    <cellStyle name="Normal 12" xfId="3"/>
    <cellStyle name="Porcentagem" xfId="1" builtinId="5"/>
    <cellStyle name="TableStyleLight1" xfId="2"/>
  </cellStyles>
  <dxfs count="29"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1795B0"/>
      <rgbColor rgb="FFDBDBDB"/>
      <rgbColor rgb="FF808080"/>
      <rgbColor rgb="FF9999FF"/>
      <rgbColor rgb="FF993366"/>
      <rgbColor rgb="FFFFFFCC"/>
      <rgbColor rgb="FFDAE3F3"/>
      <rgbColor rgb="FF660066"/>
      <rgbColor rgb="FFFF7C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2D05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9D9"/>
      <color rgb="FFE6D5F3"/>
      <color rgb="FF179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75"/>
  <sheetViews>
    <sheetView windowProtection="1" showGridLines="0" tabSelected="1" zoomScaleNormal="100" workbookViewId="0"/>
  </sheetViews>
  <sheetFormatPr defaultRowHeight="14.4" x14ac:dyDescent="0.3"/>
  <cols>
    <col min="1" max="1" width="22.109375" style="1" bestFit="1" customWidth="1"/>
    <col min="2" max="2" width="70.77734375" style="1" customWidth="1"/>
    <col min="3" max="1025" width="8.88671875" style="1"/>
  </cols>
  <sheetData>
    <row r="1" spans="1:1025" ht="49.95" customHeight="1" x14ac:dyDescent="0.3">
      <c r="A1" s="66" t="s">
        <v>0</v>
      </c>
      <c r="B1" s="63">
        <v>4850</v>
      </c>
    </row>
    <row r="2" spans="1:1025" ht="49.95" customHeight="1" x14ac:dyDescent="0.3">
      <c r="A2" s="67" t="s">
        <v>1</v>
      </c>
      <c r="B2" s="64" t="s">
        <v>204</v>
      </c>
    </row>
    <row r="3" spans="1:1025" ht="49.95" customHeight="1" x14ac:dyDescent="0.3">
      <c r="A3" s="68" t="s">
        <v>2</v>
      </c>
      <c r="B3" s="65">
        <v>42719</v>
      </c>
    </row>
    <row r="4" spans="1:1025" ht="30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</row>
    <row r="5" spans="1:1025" ht="19.95" customHeight="1" x14ac:dyDescent="0.3"/>
    <row r="6" spans="1:1025" ht="19.95" customHeight="1" x14ac:dyDescent="0.3"/>
    <row r="7" spans="1:1025" ht="19.95" customHeight="1" x14ac:dyDescent="0.3"/>
    <row r="8" spans="1:1025" ht="19.95" customHeight="1" x14ac:dyDescent="0.3"/>
    <row r="9" spans="1:1025" ht="19.95" customHeight="1" x14ac:dyDescent="0.3"/>
    <row r="10" spans="1:1025" ht="19.95" customHeight="1" x14ac:dyDescent="0.3"/>
    <row r="11" spans="1:1025" ht="19.95" customHeight="1" x14ac:dyDescent="0.3"/>
    <row r="12" spans="1:1025" ht="19.95" customHeight="1" x14ac:dyDescent="0.3"/>
    <row r="13" spans="1:1025" ht="19.95" customHeight="1" x14ac:dyDescent="0.3"/>
    <row r="14" spans="1:1025" ht="19.95" customHeight="1" x14ac:dyDescent="0.3"/>
    <row r="15" spans="1:1025" ht="19.95" customHeight="1" x14ac:dyDescent="0.3"/>
    <row r="16" spans="1:1025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  <row r="32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  <row r="183" ht="19.95" customHeight="1" x14ac:dyDescent="0.3"/>
    <row r="184" ht="19.95" customHeight="1" x14ac:dyDescent="0.3"/>
    <row r="185" ht="19.95" customHeight="1" x14ac:dyDescent="0.3"/>
    <row r="186" ht="19.95" customHeight="1" x14ac:dyDescent="0.3"/>
    <row r="187" ht="19.95" customHeight="1" x14ac:dyDescent="0.3"/>
    <row r="188" ht="19.95" customHeight="1" x14ac:dyDescent="0.3"/>
    <row r="189" ht="19.95" customHeight="1" x14ac:dyDescent="0.3"/>
    <row r="190" ht="19.95" customHeight="1" x14ac:dyDescent="0.3"/>
    <row r="191" ht="19.95" customHeight="1" x14ac:dyDescent="0.3"/>
    <row r="192" ht="19.95" customHeight="1" x14ac:dyDescent="0.3"/>
    <row r="193" ht="19.95" customHeight="1" x14ac:dyDescent="0.3"/>
    <row r="194" ht="19.95" customHeight="1" x14ac:dyDescent="0.3"/>
    <row r="195" ht="19.95" customHeight="1" x14ac:dyDescent="0.3"/>
    <row r="196" ht="19.95" customHeight="1" x14ac:dyDescent="0.3"/>
    <row r="197" ht="19.95" customHeight="1" x14ac:dyDescent="0.3"/>
    <row r="198" ht="19.95" customHeight="1" x14ac:dyDescent="0.3"/>
    <row r="199" ht="19.95" customHeight="1" x14ac:dyDescent="0.3"/>
    <row r="200" ht="19.95" customHeight="1" x14ac:dyDescent="0.3"/>
    <row r="201" ht="19.95" customHeight="1" x14ac:dyDescent="0.3"/>
    <row r="202" ht="19.95" customHeight="1" x14ac:dyDescent="0.3"/>
    <row r="203" ht="19.95" customHeight="1" x14ac:dyDescent="0.3"/>
    <row r="204" ht="19.95" customHeight="1" x14ac:dyDescent="0.3"/>
    <row r="205" ht="19.95" customHeight="1" x14ac:dyDescent="0.3"/>
    <row r="206" ht="19.95" customHeight="1" x14ac:dyDescent="0.3"/>
    <row r="207" ht="19.95" customHeight="1" x14ac:dyDescent="0.3"/>
    <row r="208" ht="19.95" customHeight="1" x14ac:dyDescent="0.3"/>
    <row r="209" ht="19.95" customHeight="1" x14ac:dyDescent="0.3"/>
    <row r="210" ht="19.95" customHeight="1" x14ac:dyDescent="0.3"/>
    <row r="211" ht="19.95" customHeight="1" x14ac:dyDescent="0.3"/>
    <row r="212" ht="19.95" customHeight="1" x14ac:dyDescent="0.3"/>
    <row r="213" ht="19.95" customHeight="1" x14ac:dyDescent="0.3"/>
    <row r="214" ht="19.95" customHeight="1" x14ac:dyDescent="0.3"/>
    <row r="215" ht="19.95" customHeight="1" x14ac:dyDescent="0.3"/>
    <row r="216" ht="19.95" customHeight="1" x14ac:dyDescent="0.3"/>
    <row r="217" ht="19.95" customHeight="1" x14ac:dyDescent="0.3"/>
    <row r="218" ht="19.95" customHeight="1" x14ac:dyDescent="0.3"/>
    <row r="219" ht="19.95" customHeight="1" x14ac:dyDescent="0.3"/>
    <row r="220" ht="19.95" customHeight="1" x14ac:dyDescent="0.3"/>
    <row r="221" ht="19.95" customHeight="1" x14ac:dyDescent="0.3"/>
    <row r="222" ht="19.95" customHeight="1" x14ac:dyDescent="0.3"/>
    <row r="223" ht="19.95" customHeight="1" x14ac:dyDescent="0.3"/>
    <row r="224" ht="19.95" customHeight="1" x14ac:dyDescent="0.3"/>
    <row r="225" ht="19.95" customHeight="1" x14ac:dyDescent="0.3"/>
    <row r="226" ht="19.95" customHeight="1" x14ac:dyDescent="0.3"/>
    <row r="227" ht="19.95" customHeight="1" x14ac:dyDescent="0.3"/>
    <row r="228" ht="19.95" customHeight="1" x14ac:dyDescent="0.3"/>
    <row r="229" ht="19.95" customHeight="1" x14ac:dyDescent="0.3"/>
    <row r="230" ht="19.95" customHeight="1" x14ac:dyDescent="0.3"/>
    <row r="231" ht="19.95" customHeight="1" x14ac:dyDescent="0.3"/>
    <row r="232" ht="19.95" customHeight="1" x14ac:dyDescent="0.3"/>
    <row r="233" ht="19.95" customHeight="1" x14ac:dyDescent="0.3"/>
    <row r="234" ht="19.95" customHeight="1" x14ac:dyDescent="0.3"/>
    <row r="235" ht="19.95" customHeight="1" x14ac:dyDescent="0.3"/>
    <row r="236" ht="19.95" customHeight="1" x14ac:dyDescent="0.3"/>
    <row r="237" ht="19.95" customHeight="1" x14ac:dyDescent="0.3"/>
    <row r="238" ht="19.95" customHeight="1" x14ac:dyDescent="0.3"/>
    <row r="239" ht="19.95" customHeight="1" x14ac:dyDescent="0.3"/>
    <row r="240" ht="19.95" customHeight="1" x14ac:dyDescent="0.3"/>
    <row r="241" ht="19.95" customHeight="1" x14ac:dyDescent="0.3"/>
    <row r="242" ht="19.95" customHeight="1" x14ac:dyDescent="0.3"/>
    <row r="243" ht="19.95" customHeight="1" x14ac:dyDescent="0.3"/>
    <row r="244" ht="19.95" customHeight="1" x14ac:dyDescent="0.3"/>
    <row r="245" ht="19.95" customHeight="1" x14ac:dyDescent="0.3"/>
    <row r="246" ht="19.95" customHeight="1" x14ac:dyDescent="0.3"/>
    <row r="247" ht="19.95" customHeight="1" x14ac:dyDescent="0.3"/>
    <row r="248" ht="19.95" customHeight="1" x14ac:dyDescent="0.3"/>
    <row r="249" ht="19.95" customHeight="1" x14ac:dyDescent="0.3"/>
    <row r="250" ht="19.95" customHeight="1" x14ac:dyDescent="0.3"/>
    <row r="251" ht="19.95" customHeight="1" x14ac:dyDescent="0.3"/>
    <row r="252" ht="19.95" customHeight="1" x14ac:dyDescent="0.3"/>
    <row r="253" ht="19.95" customHeight="1" x14ac:dyDescent="0.3"/>
    <row r="254" ht="19.95" customHeight="1" x14ac:dyDescent="0.3"/>
    <row r="255" ht="19.95" customHeight="1" x14ac:dyDescent="0.3"/>
    <row r="256" ht="19.95" customHeight="1" x14ac:dyDescent="0.3"/>
    <row r="257" ht="19.95" customHeight="1" x14ac:dyDescent="0.3"/>
    <row r="258" ht="19.95" customHeight="1" x14ac:dyDescent="0.3"/>
    <row r="259" ht="19.95" customHeight="1" x14ac:dyDescent="0.3"/>
    <row r="260" ht="19.95" customHeight="1" x14ac:dyDescent="0.3"/>
    <row r="261" ht="19.95" customHeight="1" x14ac:dyDescent="0.3"/>
    <row r="262" ht="19.95" customHeight="1" x14ac:dyDescent="0.3"/>
    <row r="263" ht="19.95" customHeight="1" x14ac:dyDescent="0.3"/>
    <row r="264" ht="19.95" customHeight="1" x14ac:dyDescent="0.3"/>
    <row r="265" ht="19.95" customHeight="1" x14ac:dyDescent="0.3"/>
    <row r="266" ht="19.95" customHeight="1" x14ac:dyDescent="0.3"/>
    <row r="267" ht="19.95" customHeight="1" x14ac:dyDescent="0.3"/>
    <row r="268" ht="19.95" customHeight="1" x14ac:dyDescent="0.3"/>
    <row r="269" ht="19.95" customHeight="1" x14ac:dyDescent="0.3"/>
    <row r="270" ht="19.95" customHeight="1" x14ac:dyDescent="0.3"/>
    <row r="271" ht="19.95" customHeight="1" x14ac:dyDescent="0.3"/>
    <row r="272" ht="19.95" customHeight="1" x14ac:dyDescent="0.3"/>
    <row r="273" ht="19.95" customHeight="1" x14ac:dyDescent="0.3"/>
    <row r="274" ht="19.95" customHeight="1" x14ac:dyDescent="0.3"/>
    <row r="275" ht="19.95" customHeight="1" x14ac:dyDescent="0.3"/>
  </sheetData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indowProtection="1" showGridLines="0" zoomScale="70" zoomScaleNormal="70" workbookViewId="0">
      <selection activeCell="D3" sqref="D3"/>
    </sheetView>
  </sheetViews>
  <sheetFormatPr defaultColWidth="8.5546875" defaultRowHeight="14.4" x14ac:dyDescent="0.3"/>
  <cols>
    <col min="1" max="1" width="12.77734375" style="58" bestFit="1" customWidth="1"/>
    <col min="2" max="2" width="50.77734375" style="58" customWidth="1"/>
    <col min="3" max="24" width="15.77734375" style="58" customWidth="1"/>
    <col min="25" max="16384" width="8.5546875" style="58"/>
  </cols>
  <sheetData>
    <row r="1" spans="1:26" s="29" customFormat="1" ht="60" customHeight="1" x14ac:dyDescent="0.3">
      <c r="A1" s="71" t="s">
        <v>85</v>
      </c>
      <c r="B1" s="72" t="s">
        <v>9</v>
      </c>
      <c r="C1" s="72" t="s">
        <v>2</v>
      </c>
      <c r="D1" s="169" t="s">
        <v>212</v>
      </c>
      <c r="E1" s="169" t="s">
        <v>212</v>
      </c>
      <c r="F1" s="169" t="s">
        <v>212</v>
      </c>
      <c r="G1" s="169" t="s">
        <v>212</v>
      </c>
      <c r="H1" s="169" t="s">
        <v>212</v>
      </c>
      <c r="I1" s="72" t="s">
        <v>213</v>
      </c>
      <c r="J1" s="72" t="s">
        <v>213</v>
      </c>
      <c r="K1" s="72" t="s">
        <v>213</v>
      </c>
      <c r="L1" s="72" t="s">
        <v>213</v>
      </c>
      <c r="M1" s="72" t="s">
        <v>213</v>
      </c>
      <c r="N1" s="73" t="s">
        <v>214</v>
      </c>
      <c r="O1" s="73" t="s">
        <v>214</v>
      </c>
      <c r="P1" s="73" t="s">
        <v>214</v>
      </c>
      <c r="Q1" s="73" t="s">
        <v>214</v>
      </c>
      <c r="R1" s="73" t="s">
        <v>214</v>
      </c>
      <c r="S1" s="168" t="s">
        <v>87</v>
      </c>
      <c r="T1" s="168" t="s">
        <v>87</v>
      </c>
      <c r="U1" s="168" t="s">
        <v>87</v>
      </c>
      <c r="V1" s="168" t="s">
        <v>87</v>
      </c>
      <c r="W1" s="168" t="s">
        <v>87</v>
      </c>
      <c r="X1" s="74" t="s">
        <v>83</v>
      </c>
    </row>
    <row r="2" spans="1:26" s="29" customFormat="1" ht="60" customHeight="1" thickBot="1" x14ac:dyDescent="0.35">
      <c r="A2" s="92" t="s">
        <v>77</v>
      </c>
      <c r="B2" s="83" t="s">
        <v>77</v>
      </c>
      <c r="C2" s="83" t="s">
        <v>77</v>
      </c>
      <c r="D2" s="84" t="s">
        <v>88</v>
      </c>
      <c r="E2" s="85" t="s">
        <v>89</v>
      </c>
      <c r="F2" s="86" t="s">
        <v>90</v>
      </c>
      <c r="G2" s="87" t="s">
        <v>91</v>
      </c>
      <c r="H2" s="88" t="s">
        <v>92</v>
      </c>
      <c r="I2" s="84" t="s">
        <v>93</v>
      </c>
      <c r="J2" s="85" t="s">
        <v>94</v>
      </c>
      <c r="K2" s="86" t="s">
        <v>95</v>
      </c>
      <c r="L2" s="87" t="s">
        <v>96</v>
      </c>
      <c r="M2" s="88" t="s">
        <v>97</v>
      </c>
      <c r="N2" s="84" t="s">
        <v>98</v>
      </c>
      <c r="O2" s="85" t="s">
        <v>99</v>
      </c>
      <c r="P2" s="86" t="s">
        <v>100</v>
      </c>
      <c r="Q2" s="87" t="s">
        <v>101</v>
      </c>
      <c r="R2" s="88" t="s">
        <v>102</v>
      </c>
      <c r="S2" s="84" t="s">
        <v>78</v>
      </c>
      <c r="T2" s="85" t="s">
        <v>79</v>
      </c>
      <c r="U2" s="86" t="s">
        <v>80</v>
      </c>
      <c r="V2" s="87" t="s">
        <v>81</v>
      </c>
      <c r="W2" s="88" t="s">
        <v>82</v>
      </c>
      <c r="X2" s="89" t="s">
        <v>83</v>
      </c>
    </row>
    <row r="3" spans="1:26" ht="25.05" customHeight="1" x14ac:dyDescent="0.3">
      <c r="A3" s="11">
        <v>2900</v>
      </c>
      <c r="B3" s="93" t="s">
        <v>215</v>
      </c>
      <c r="C3" s="94">
        <v>42353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57"/>
      <c r="Z3" s="91"/>
    </row>
    <row r="4" spans="1:26" ht="25.05" customHeight="1" x14ac:dyDescent="0.3">
      <c r="A4" s="5">
        <v>4850</v>
      </c>
      <c r="B4" s="15" t="s">
        <v>105</v>
      </c>
      <c r="C4" s="47">
        <v>42353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60"/>
    </row>
    <row r="5" spans="1:26" ht="25.05" customHeight="1" x14ac:dyDescent="0.3">
      <c r="A5" s="5">
        <v>4851</v>
      </c>
      <c r="B5" s="15" t="s">
        <v>106</v>
      </c>
      <c r="C5" s="47">
        <v>42353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60"/>
    </row>
    <row r="6" spans="1:26" ht="25.05" customHeight="1" x14ac:dyDescent="0.3">
      <c r="A6" s="5">
        <v>4852</v>
      </c>
      <c r="B6" s="15" t="s">
        <v>107</v>
      </c>
      <c r="C6" s="47">
        <v>42353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60"/>
    </row>
    <row r="7" spans="1:26" ht="25.05" customHeight="1" x14ac:dyDescent="0.3">
      <c r="A7" s="5">
        <v>4853</v>
      </c>
      <c r="B7" s="15" t="s">
        <v>84</v>
      </c>
      <c r="C7" s="47">
        <v>42353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60"/>
    </row>
    <row r="8" spans="1:26" ht="25.05" customHeight="1" x14ac:dyDescent="0.3">
      <c r="A8" s="5">
        <v>4854</v>
      </c>
      <c r="B8" s="15" t="s">
        <v>108</v>
      </c>
      <c r="C8" s="47">
        <v>42353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60"/>
    </row>
    <row r="9" spans="1:26" ht="25.05" customHeight="1" x14ac:dyDescent="0.3">
      <c r="A9" s="5">
        <v>4855</v>
      </c>
      <c r="B9" s="15" t="s">
        <v>109</v>
      </c>
      <c r="C9" s="47">
        <v>42353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60"/>
    </row>
    <row r="10" spans="1:26" ht="25.05" customHeight="1" x14ac:dyDescent="0.3">
      <c r="A10" s="5">
        <v>4856</v>
      </c>
      <c r="B10" s="15" t="s">
        <v>110</v>
      </c>
      <c r="C10" s="47">
        <v>42353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60"/>
    </row>
    <row r="11" spans="1:26" ht="25.05" customHeight="1" x14ac:dyDescent="0.3">
      <c r="A11" s="5">
        <v>4857</v>
      </c>
      <c r="B11" s="46" t="s">
        <v>111</v>
      </c>
      <c r="C11" s="47">
        <v>42353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0"/>
    </row>
    <row r="12" spans="1:26" ht="25.05" customHeight="1" x14ac:dyDescent="0.3">
      <c r="A12" s="5">
        <v>4858</v>
      </c>
      <c r="B12" s="46" t="s">
        <v>112</v>
      </c>
      <c r="C12" s="47">
        <v>42353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60"/>
    </row>
    <row r="13" spans="1:26" ht="25.05" customHeight="1" x14ac:dyDescent="0.3">
      <c r="A13" s="5">
        <v>4859</v>
      </c>
      <c r="B13" s="46" t="s">
        <v>113</v>
      </c>
      <c r="C13" s="47">
        <v>42353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60"/>
    </row>
    <row r="14" spans="1:26" ht="25.05" customHeight="1" x14ac:dyDescent="0.3">
      <c r="A14" s="5">
        <v>4860</v>
      </c>
      <c r="B14" s="46" t="s">
        <v>114</v>
      </c>
      <c r="C14" s="47">
        <v>42353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60"/>
    </row>
    <row r="15" spans="1:26" ht="25.05" customHeight="1" x14ac:dyDescent="0.3">
      <c r="A15" s="5">
        <v>4861</v>
      </c>
      <c r="B15" s="46" t="s">
        <v>115</v>
      </c>
      <c r="C15" s="47">
        <v>42353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60"/>
    </row>
    <row r="16" spans="1:26" ht="25.05" customHeight="1" x14ac:dyDescent="0.3">
      <c r="A16" s="5">
        <v>4862</v>
      </c>
      <c r="B16" s="46" t="s">
        <v>116</v>
      </c>
      <c r="C16" s="47">
        <v>42353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0"/>
    </row>
    <row r="17" spans="1:24" ht="25.05" customHeight="1" x14ac:dyDescent="0.3">
      <c r="A17" s="5">
        <v>4863</v>
      </c>
      <c r="B17" s="46" t="s">
        <v>117</v>
      </c>
      <c r="C17" s="47">
        <v>42353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60"/>
    </row>
    <row r="18" spans="1:24" ht="25.05" customHeight="1" x14ac:dyDescent="0.3">
      <c r="A18" s="5">
        <v>4864</v>
      </c>
      <c r="B18" s="46" t="s">
        <v>118</v>
      </c>
      <c r="C18" s="47">
        <v>42353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60"/>
    </row>
    <row r="19" spans="1:24" ht="25.05" customHeight="1" x14ac:dyDescent="0.3">
      <c r="A19" s="5">
        <v>4865</v>
      </c>
      <c r="B19" s="46" t="s">
        <v>119</v>
      </c>
      <c r="C19" s="47">
        <v>42353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60"/>
    </row>
    <row r="20" spans="1:24" ht="25.05" customHeight="1" x14ac:dyDescent="0.3">
      <c r="A20" s="5">
        <v>4866</v>
      </c>
      <c r="B20" s="46" t="s">
        <v>120</v>
      </c>
      <c r="C20" s="47">
        <v>42353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60"/>
    </row>
    <row r="21" spans="1:24" ht="25.05" customHeight="1" x14ac:dyDescent="0.3">
      <c r="A21" s="5">
        <v>4867</v>
      </c>
      <c r="B21" s="46" t="s">
        <v>12</v>
      </c>
      <c r="C21" s="47">
        <v>42353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60"/>
    </row>
    <row r="22" spans="1:24" ht="25.05" customHeight="1" x14ac:dyDescent="0.3">
      <c r="A22" s="5">
        <v>4868</v>
      </c>
      <c r="B22" s="15" t="s">
        <v>13</v>
      </c>
      <c r="C22" s="47">
        <v>42353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60"/>
    </row>
    <row r="23" spans="1:24" ht="25.05" customHeight="1" x14ac:dyDescent="0.3">
      <c r="A23" s="5">
        <v>4869</v>
      </c>
      <c r="B23" s="15" t="s">
        <v>15</v>
      </c>
      <c r="C23" s="47">
        <v>42353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60"/>
    </row>
    <row r="24" spans="1:24" ht="25.05" customHeight="1" x14ac:dyDescent="0.3">
      <c r="A24" s="5">
        <v>4870</v>
      </c>
      <c r="B24" s="15" t="s">
        <v>16</v>
      </c>
      <c r="C24" s="47">
        <v>42353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60"/>
    </row>
    <row r="25" spans="1:24" ht="25.05" customHeight="1" x14ac:dyDescent="0.3">
      <c r="A25" s="5">
        <v>4871</v>
      </c>
      <c r="B25" s="15" t="s">
        <v>14</v>
      </c>
      <c r="C25" s="47">
        <v>42353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60"/>
    </row>
    <row r="26" spans="1:24" ht="25.05" customHeight="1" x14ac:dyDescent="0.3">
      <c r="A26" s="5">
        <v>4872</v>
      </c>
      <c r="B26" s="46" t="s">
        <v>121</v>
      </c>
      <c r="C26" s="47">
        <v>42353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60"/>
    </row>
    <row r="27" spans="1:24" ht="25.05" customHeight="1" x14ac:dyDescent="0.3">
      <c r="A27" s="5">
        <v>4873</v>
      </c>
      <c r="B27" s="46" t="s">
        <v>122</v>
      </c>
      <c r="C27" s="47">
        <v>42353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60"/>
    </row>
    <row r="28" spans="1:24" ht="25.05" customHeight="1" x14ac:dyDescent="0.3">
      <c r="A28" s="5">
        <v>4874</v>
      </c>
      <c r="B28" s="46" t="s">
        <v>123</v>
      </c>
      <c r="C28" s="47">
        <v>42353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60"/>
    </row>
    <row r="29" spans="1:24" ht="25.05" customHeight="1" x14ac:dyDescent="0.3">
      <c r="A29" s="5">
        <v>4875</v>
      </c>
      <c r="B29" s="46" t="s">
        <v>124</v>
      </c>
      <c r="C29" s="47">
        <v>42353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60"/>
    </row>
    <row r="30" spans="1:24" ht="25.05" customHeight="1" x14ac:dyDescent="0.3">
      <c r="A30" s="5">
        <v>4876</v>
      </c>
      <c r="B30" s="46" t="s">
        <v>125</v>
      </c>
      <c r="C30" s="47">
        <v>42353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60"/>
    </row>
    <row r="31" spans="1:24" ht="25.05" customHeight="1" x14ac:dyDescent="0.3">
      <c r="A31" s="5">
        <v>4877</v>
      </c>
      <c r="B31" s="46" t="s">
        <v>126</v>
      </c>
      <c r="C31" s="47">
        <v>42353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60"/>
    </row>
    <row r="32" spans="1:24" ht="25.05" customHeight="1" x14ac:dyDescent="0.3">
      <c r="A32" s="5">
        <v>4878</v>
      </c>
      <c r="B32" s="46" t="s">
        <v>127</v>
      </c>
      <c r="C32" s="47">
        <v>42353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60"/>
    </row>
    <row r="33" spans="1:24" ht="25.05" customHeight="1" x14ac:dyDescent="0.3">
      <c r="A33" s="5">
        <v>4879</v>
      </c>
      <c r="B33" s="46" t="s">
        <v>128</v>
      </c>
      <c r="C33" s="47">
        <v>42353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60"/>
    </row>
    <row r="34" spans="1:24" ht="25.05" customHeight="1" x14ac:dyDescent="0.3">
      <c r="A34" s="5">
        <v>4880</v>
      </c>
      <c r="B34" s="46" t="s">
        <v>129</v>
      </c>
      <c r="C34" s="47">
        <v>42353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60"/>
    </row>
    <row r="35" spans="1:24" ht="25.05" customHeight="1" x14ac:dyDescent="0.3">
      <c r="A35" s="5">
        <v>4881</v>
      </c>
      <c r="B35" s="46" t="s">
        <v>130</v>
      </c>
      <c r="C35" s="47">
        <v>42353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60"/>
    </row>
    <row r="36" spans="1:24" ht="25.05" customHeight="1" x14ac:dyDescent="0.3">
      <c r="A36" s="5">
        <v>4882</v>
      </c>
      <c r="B36" s="46" t="s">
        <v>131</v>
      </c>
      <c r="C36" s="47">
        <v>42353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60"/>
    </row>
    <row r="37" spans="1:24" ht="25.05" customHeight="1" x14ac:dyDescent="0.3">
      <c r="A37" s="5">
        <v>4883</v>
      </c>
      <c r="B37" s="46" t="s">
        <v>132</v>
      </c>
      <c r="C37" s="47">
        <v>42353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60"/>
    </row>
    <row r="38" spans="1:24" ht="25.05" customHeight="1" thickBot="1" x14ac:dyDescent="0.35">
      <c r="A38" s="6">
        <v>4884</v>
      </c>
      <c r="B38" s="50" t="s">
        <v>133</v>
      </c>
      <c r="C38" s="51">
        <v>42353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62"/>
    </row>
  </sheetData>
  <conditionalFormatting sqref="A22:A25">
    <cfRule type="duplicateValues" dxfId="1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indowProtection="1" showGridLines="0" zoomScale="70" zoomScaleNormal="70" workbookViewId="0">
      <selection activeCell="D3" sqref="D3"/>
    </sheetView>
  </sheetViews>
  <sheetFormatPr defaultColWidth="8.5546875" defaultRowHeight="14.4" x14ac:dyDescent="0.3"/>
  <cols>
    <col min="1" max="1" width="12.77734375" style="58" bestFit="1" customWidth="1"/>
    <col min="2" max="2" width="50.77734375" style="58" customWidth="1"/>
    <col min="3" max="24" width="15.77734375" style="58" customWidth="1"/>
    <col min="25" max="16384" width="8.5546875" style="58"/>
  </cols>
  <sheetData>
    <row r="1" spans="1:26" s="29" customFormat="1" ht="60" customHeight="1" x14ac:dyDescent="0.3">
      <c r="A1" s="71" t="s">
        <v>85</v>
      </c>
      <c r="B1" s="72" t="s">
        <v>9</v>
      </c>
      <c r="C1" s="72" t="s">
        <v>2</v>
      </c>
      <c r="D1" s="169" t="s">
        <v>212</v>
      </c>
      <c r="E1" s="169" t="s">
        <v>212</v>
      </c>
      <c r="F1" s="169" t="s">
        <v>212</v>
      </c>
      <c r="G1" s="169" t="s">
        <v>212</v>
      </c>
      <c r="H1" s="169" t="s">
        <v>212</v>
      </c>
      <c r="I1" s="72" t="s">
        <v>213</v>
      </c>
      <c r="J1" s="72" t="s">
        <v>213</v>
      </c>
      <c r="K1" s="72" t="s">
        <v>213</v>
      </c>
      <c r="L1" s="72" t="s">
        <v>213</v>
      </c>
      <c r="M1" s="72" t="s">
        <v>213</v>
      </c>
      <c r="N1" s="73" t="s">
        <v>214</v>
      </c>
      <c r="O1" s="73" t="s">
        <v>214</v>
      </c>
      <c r="P1" s="73" t="s">
        <v>214</v>
      </c>
      <c r="Q1" s="73" t="s">
        <v>214</v>
      </c>
      <c r="R1" s="73" t="s">
        <v>214</v>
      </c>
      <c r="S1" s="168" t="s">
        <v>87</v>
      </c>
      <c r="T1" s="168" t="s">
        <v>87</v>
      </c>
      <c r="U1" s="168" t="s">
        <v>87</v>
      </c>
      <c r="V1" s="168" t="s">
        <v>87</v>
      </c>
      <c r="W1" s="168" t="s">
        <v>87</v>
      </c>
      <c r="X1" s="74" t="s">
        <v>83</v>
      </c>
    </row>
    <row r="2" spans="1:26" s="29" customFormat="1" ht="60" customHeight="1" thickBot="1" x14ac:dyDescent="0.35">
      <c r="A2" s="92" t="s">
        <v>77</v>
      </c>
      <c r="B2" s="83" t="s">
        <v>77</v>
      </c>
      <c r="C2" s="83" t="s">
        <v>77</v>
      </c>
      <c r="D2" s="84" t="s">
        <v>88</v>
      </c>
      <c r="E2" s="85" t="s">
        <v>89</v>
      </c>
      <c r="F2" s="86" t="s">
        <v>90</v>
      </c>
      <c r="G2" s="87" t="s">
        <v>91</v>
      </c>
      <c r="H2" s="88" t="s">
        <v>92</v>
      </c>
      <c r="I2" s="84" t="s">
        <v>93</v>
      </c>
      <c r="J2" s="85" t="s">
        <v>94</v>
      </c>
      <c r="K2" s="86" t="s">
        <v>95</v>
      </c>
      <c r="L2" s="87" t="s">
        <v>96</v>
      </c>
      <c r="M2" s="88" t="s">
        <v>97</v>
      </c>
      <c r="N2" s="84" t="s">
        <v>98</v>
      </c>
      <c r="O2" s="85" t="s">
        <v>99</v>
      </c>
      <c r="P2" s="86" t="s">
        <v>100</v>
      </c>
      <c r="Q2" s="87" t="s">
        <v>101</v>
      </c>
      <c r="R2" s="88" t="s">
        <v>102</v>
      </c>
      <c r="S2" s="84" t="s">
        <v>78</v>
      </c>
      <c r="T2" s="85" t="s">
        <v>79</v>
      </c>
      <c r="U2" s="86" t="s">
        <v>80</v>
      </c>
      <c r="V2" s="87" t="s">
        <v>81</v>
      </c>
      <c r="W2" s="88" t="s">
        <v>82</v>
      </c>
      <c r="X2" s="89" t="s">
        <v>83</v>
      </c>
    </row>
    <row r="3" spans="1:26" ht="25.05" customHeight="1" x14ac:dyDescent="0.3">
      <c r="A3" s="11">
        <v>2900</v>
      </c>
      <c r="B3" s="93" t="s">
        <v>215</v>
      </c>
      <c r="C3" s="94">
        <v>41988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57"/>
      <c r="Z3" s="91"/>
    </row>
    <row r="4" spans="1:26" ht="25.05" customHeight="1" x14ac:dyDescent="0.3">
      <c r="A4" s="5">
        <v>4850</v>
      </c>
      <c r="B4" s="15" t="s">
        <v>105</v>
      </c>
      <c r="C4" s="47">
        <v>41988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60"/>
    </row>
    <row r="5" spans="1:26" ht="25.05" customHeight="1" x14ac:dyDescent="0.3">
      <c r="A5" s="5">
        <v>4851</v>
      </c>
      <c r="B5" s="15" t="s">
        <v>106</v>
      </c>
      <c r="C5" s="47">
        <v>41988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60"/>
    </row>
    <row r="6" spans="1:26" ht="25.05" customHeight="1" x14ac:dyDescent="0.3">
      <c r="A6" s="5">
        <v>4852</v>
      </c>
      <c r="B6" s="15" t="s">
        <v>107</v>
      </c>
      <c r="C6" s="47">
        <v>41988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60"/>
    </row>
    <row r="7" spans="1:26" ht="25.05" customHeight="1" x14ac:dyDescent="0.3">
      <c r="A7" s="5">
        <v>4853</v>
      </c>
      <c r="B7" s="15" t="s">
        <v>84</v>
      </c>
      <c r="C7" s="47">
        <v>41988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60"/>
    </row>
    <row r="8" spans="1:26" ht="25.05" customHeight="1" x14ac:dyDescent="0.3">
      <c r="A8" s="5">
        <v>4854</v>
      </c>
      <c r="B8" s="15" t="s">
        <v>108</v>
      </c>
      <c r="C8" s="47">
        <v>41988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60"/>
    </row>
    <row r="9" spans="1:26" ht="25.05" customHeight="1" x14ac:dyDescent="0.3">
      <c r="A9" s="5">
        <v>4855</v>
      </c>
      <c r="B9" s="15" t="s">
        <v>109</v>
      </c>
      <c r="C9" s="47">
        <v>41988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60"/>
    </row>
    <row r="10" spans="1:26" ht="25.05" customHeight="1" x14ac:dyDescent="0.3">
      <c r="A10" s="5">
        <v>4856</v>
      </c>
      <c r="B10" s="15" t="s">
        <v>110</v>
      </c>
      <c r="C10" s="47">
        <v>41988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60"/>
    </row>
    <row r="11" spans="1:26" ht="25.05" customHeight="1" x14ac:dyDescent="0.3">
      <c r="A11" s="5">
        <v>4857</v>
      </c>
      <c r="B11" s="46" t="s">
        <v>111</v>
      </c>
      <c r="C11" s="47">
        <v>41988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0"/>
    </row>
    <row r="12" spans="1:26" ht="25.05" customHeight="1" x14ac:dyDescent="0.3">
      <c r="A12" s="5">
        <v>4858</v>
      </c>
      <c r="B12" s="46" t="s">
        <v>112</v>
      </c>
      <c r="C12" s="47">
        <v>41988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60"/>
    </row>
    <row r="13" spans="1:26" ht="25.05" customHeight="1" x14ac:dyDescent="0.3">
      <c r="A13" s="5">
        <v>4859</v>
      </c>
      <c r="B13" s="46" t="s">
        <v>113</v>
      </c>
      <c r="C13" s="47">
        <v>41988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60"/>
    </row>
    <row r="14" spans="1:26" ht="25.05" customHeight="1" x14ac:dyDescent="0.3">
      <c r="A14" s="5">
        <v>4860</v>
      </c>
      <c r="B14" s="46" t="s">
        <v>114</v>
      </c>
      <c r="C14" s="47">
        <v>41988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60"/>
    </row>
    <row r="15" spans="1:26" ht="25.05" customHeight="1" x14ac:dyDescent="0.3">
      <c r="A15" s="5">
        <v>4861</v>
      </c>
      <c r="B15" s="46" t="s">
        <v>115</v>
      </c>
      <c r="C15" s="47">
        <v>41988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60"/>
    </row>
    <row r="16" spans="1:26" ht="25.05" customHeight="1" x14ac:dyDescent="0.3">
      <c r="A16" s="5">
        <v>4862</v>
      </c>
      <c r="B16" s="46" t="s">
        <v>116</v>
      </c>
      <c r="C16" s="47">
        <v>41988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0"/>
    </row>
    <row r="17" spans="1:24" ht="25.05" customHeight="1" x14ac:dyDescent="0.3">
      <c r="A17" s="5">
        <v>4863</v>
      </c>
      <c r="B17" s="46" t="s">
        <v>117</v>
      </c>
      <c r="C17" s="47">
        <v>41988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60"/>
    </row>
    <row r="18" spans="1:24" ht="25.05" customHeight="1" x14ac:dyDescent="0.3">
      <c r="A18" s="5">
        <v>4864</v>
      </c>
      <c r="B18" s="46" t="s">
        <v>118</v>
      </c>
      <c r="C18" s="47">
        <v>41988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60"/>
    </row>
    <row r="19" spans="1:24" ht="25.05" customHeight="1" x14ac:dyDescent="0.3">
      <c r="A19" s="5">
        <v>4865</v>
      </c>
      <c r="B19" s="46" t="s">
        <v>119</v>
      </c>
      <c r="C19" s="47">
        <v>41988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60"/>
    </row>
    <row r="20" spans="1:24" ht="25.05" customHeight="1" x14ac:dyDescent="0.3">
      <c r="A20" s="5">
        <v>4866</v>
      </c>
      <c r="B20" s="46" t="s">
        <v>120</v>
      </c>
      <c r="C20" s="47">
        <v>41988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60"/>
    </row>
    <row r="21" spans="1:24" ht="25.05" customHeight="1" x14ac:dyDescent="0.3">
      <c r="A21" s="5">
        <v>4867</v>
      </c>
      <c r="B21" s="46" t="s">
        <v>12</v>
      </c>
      <c r="C21" s="47">
        <v>41988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60"/>
    </row>
    <row r="22" spans="1:24" ht="25.05" customHeight="1" x14ac:dyDescent="0.3">
      <c r="A22" s="5">
        <v>4868</v>
      </c>
      <c r="B22" s="15" t="s">
        <v>13</v>
      </c>
      <c r="C22" s="47">
        <v>41988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60"/>
    </row>
    <row r="23" spans="1:24" ht="25.05" customHeight="1" x14ac:dyDescent="0.3">
      <c r="A23" s="5">
        <v>4869</v>
      </c>
      <c r="B23" s="15" t="s">
        <v>15</v>
      </c>
      <c r="C23" s="47">
        <v>41988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60"/>
    </row>
    <row r="24" spans="1:24" ht="25.05" customHeight="1" x14ac:dyDescent="0.3">
      <c r="A24" s="5">
        <v>4870</v>
      </c>
      <c r="B24" s="15" t="s">
        <v>16</v>
      </c>
      <c r="C24" s="47">
        <v>41988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60"/>
    </row>
    <row r="25" spans="1:24" ht="25.05" customHeight="1" x14ac:dyDescent="0.3">
      <c r="A25" s="5">
        <v>4871</v>
      </c>
      <c r="B25" s="15" t="s">
        <v>14</v>
      </c>
      <c r="C25" s="47">
        <v>41988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60"/>
    </row>
    <row r="26" spans="1:24" ht="25.05" customHeight="1" x14ac:dyDescent="0.3">
      <c r="A26" s="5">
        <v>4872</v>
      </c>
      <c r="B26" s="46" t="s">
        <v>121</v>
      </c>
      <c r="C26" s="47">
        <v>41988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60"/>
    </row>
    <row r="27" spans="1:24" ht="25.05" customHeight="1" x14ac:dyDescent="0.3">
      <c r="A27" s="5">
        <v>4873</v>
      </c>
      <c r="B27" s="46" t="s">
        <v>122</v>
      </c>
      <c r="C27" s="47">
        <v>41988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60"/>
    </row>
    <row r="28" spans="1:24" ht="25.05" customHeight="1" x14ac:dyDescent="0.3">
      <c r="A28" s="5">
        <v>4874</v>
      </c>
      <c r="B28" s="46" t="s">
        <v>123</v>
      </c>
      <c r="C28" s="47">
        <v>41988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60"/>
    </row>
    <row r="29" spans="1:24" ht="25.05" customHeight="1" x14ac:dyDescent="0.3">
      <c r="A29" s="5">
        <v>4875</v>
      </c>
      <c r="B29" s="46" t="s">
        <v>124</v>
      </c>
      <c r="C29" s="47">
        <v>41988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60"/>
    </row>
    <row r="30" spans="1:24" ht="25.05" customHeight="1" x14ac:dyDescent="0.3">
      <c r="A30" s="5">
        <v>4876</v>
      </c>
      <c r="B30" s="46" t="s">
        <v>125</v>
      </c>
      <c r="C30" s="47">
        <v>41988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60"/>
    </row>
    <row r="31" spans="1:24" ht="25.05" customHeight="1" x14ac:dyDescent="0.3">
      <c r="A31" s="5">
        <v>4877</v>
      </c>
      <c r="B31" s="46" t="s">
        <v>126</v>
      </c>
      <c r="C31" s="47">
        <v>41988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60"/>
    </row>
    <row r="32" spans="1:24" ht="25.05" customHeight="1" x14ac:dyDescent="0.3">
      <c r="A32" s="5">
        <v>4878</v>
      </c>
      <c r="B32" s="46" t="s">
        <v>127</v>
      </c>
      <c r="C32" s="47">
        <v>41988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60"/>
    </row>
    <row r="33" spans="1:24" ht="25.05" customHeight="1" x14ac:dyDescent="0.3">
      <c r="A33" s="5">
        <v>4879</v>
      </c>
      <c r="B33" s="46" t="s">
        <v>128</v>
      </c>
      <c r="C33" s="47">
        <v>41988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60"/>
    </row>
    <row r="34" spans="1:24" ht="25.05" customHeight="1" x14ac:dyDescent="0.3">
      <c r="A34" s="5">
        <v>4880</v>
      </c>
      <c r="B34" s="46" t="s">
        <v>129</v>
      </c>
      <c r="C34" s="47">
        <v>41988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60"/>
    </row>
    <row r="35" spans="1:24" ht="25.05" customHeight="1" x14ac:dyDescent="0.3">
      <c r="A35" s="5">
        <v>4881</v>
      </c>
      <c r="B35" s="46" t="s">
        <v>130</v>
      </c>
      <c r="C35" s="47">
        <v>41988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60"/>
    </row>
    <row r="36" spans="1:24" ht="25.05" customHeight="1" x14ac:dyDescent="0.3">
      <c r="A36" s="5">
        <v>4882</v>
      </c>
      <c r="B36" s="46" t="s">
        <v>131</v>
      </c>
      <c r="C36" s="47">
        <v>41988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60"/>
    </row>
    <row r="37" spans="1:24" ht="25.05" customHeight="1" x14ac:dyDescent="0.3">
      <c r="A37" s="5">
        <v>4883</v>
      </c>
      <c r="B37" s="46" t="s">
        <v>132</v>
      </c>
      <c r="C37" s="47">
        <v>41988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60"/>
    </row>
    <row r="38" spans="1:24" ht="25.05" customHeight="1" thickBot="1" x14ac:dyDescent="0.35">
      <c r="A38" s="6">
        <v>4884</v>
      </c>
      <c r="B38" s="50" t="s">
        <v>133</v>
      </c>
      <c r="C38" s="51">
        <v>41988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62"/>
    </row>
  </sheetData>
  <conditionalFormatting sqref="A22:A25">
    <cfRule type="duplicateValues" dxfId="0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57"/>
  <sheetViews>
    <sheetView windowProtection="1" showGridLines="0" zoomScale="70" zoomScaleNormal="70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20.109375" style="152" bestFit="1" customWidth="1"/>
    <col min="2" max="2" width="106.33203125" style="3" bestFit="1" customWidth="1"/>
    <col min="3" max="3" width="15.44140625" style="3" bestFit="1" customWidth="1"/>
    <col min="4" max="4" width="35" style="3" bestFit="1" customWidth="1"/>
    <col min="5" max="6" width="13.6640625" style="3" customWidth="1"/>
    <col min="7" max="7" width="8.88671875" style="3"/>
    <col min="8" max="8" width="25.6640625" customWidth="1"/>
    <col min="9" max="1026" width="8.88671875" style="3"/>
    <col min="1027" max="16384" width="8.88671875" style="58"/>
  </cols>
  <sheetData>
    <row r="1" spans="1:8" s="2" customFormat="1" ht="30" customHeight="1" thickBot="1" x14ac:dyDescent="0.35">
      <c r="A1" s="151" t="s">
        <v>3</v>
      </c>
      <c r="B1" s="9" t="s">
        <v>4</v>
      </c>
      <c r="C1" s="9" t="s">
        <v>103</v>
      </c>
      <c r="D1" s="9" t="s">
        <v>5</v>
      </c>
      <c r="E1" s="9" t="s">
        <v>6</v>
      </c>
      <c r="F1" s="10" t="s">
        <v>7</v>
      </c>
      <c r="H1"/>
    </row>
    <row r="2" spans="1:8" ht="30" customHeight="1" x14ac:dyDescent="0.3">
      <c r="A2" s="153">
        <v>1</v>
      </c>
      <c r="B2" s="119" t="s">
        <v>190</v>
      </c>
      <c r="C2" s="38" t="s">
        <v>104</v>
      </c>
      <c r="D2" s="147" t="s">
        <v>191</v>
      </c>
      <c r="E2" s="56">
        <v>0.7</v>
      </c>
      <c r="F2" s="57"/>
      <c r="H2" s="150"/>
    </row>
    <row r="3" spans="1:8" ht="30" customHeight="1" x14ac:dyDescent="0.3">
      <c r="A3" s="154">
        <v>2</v>
      </c>
      <c r="B3" s="121" t="s">
        <v>135</v>
      </c>
      <c r="C3" s="39" t="s">
        <v>104</v>
      </c>
      <c r="D3" s="148" t="s">
        <v>191</v>
      </c>
      <c r="E3" s="59">
        <v>0.69</v>
      </c>
      <c r="F3" s="60"/>
      <c r="H3" s="150"/>
    </row>
    <row r="4" spans="1:8" ht="30" customHeight="1" x14ac:dyDescent="0.3">
      <c r="A4" s="154">
        <v>3</v>
      </c>
      <c r="B4" s="121" t="s">
        <v>136</v>
      </c>
      <c r="C4" s="39" t="s">
        <v>104</v>
      </c>
      <c r="D4" s="148" t="s">
        <v>191</v>
      </c>
      <c r="E4" s="59">
        <v>0.73</v>
      </c>
      <c r="F4" s="60"/>
      <c r="H4" s="150"/>
    </row>
    <row r="5" spans="1:8" ht="30" customHeight="1" x14ac:dyDescent="0.3">
      <c r="A5" s="154">
        <v>4</v>
      </c>
      <c r="B5" s="121" t="s">
        <v>137</v>
      </c>
      <c r="C5" s="39" t="s">
        <v>104</v>
      </c>
      <c r="D5" s="148" t="s">
        <v>191</v>
      </c>
      <c r="E5" s="59">
        <v>0.74</v>
      </c>
      <c r="F5" s="60"/>
      <c r="H5" s="150"/>
    </row>
    <row r="6" spans="1:8" ht="30" customHeight="1" x14ac:dyDescent="0.3">
      <c r="A6" s="154">
        <v>5</v>
      </c>
      <c r="B6" s="121" t="s">
        <v>138</v>
      </c>
      <c r="C6" s="39" t="s">
        <v>104</v>
      </c>
      <c r="D6" s="148" t="s">
        <v>191</v>
      </c>
      <c r="E6" s="59">
        <v>0.65</v>
      </c>
      <c r="F6" s="60"/>
      <c r="H6" s="150"/>
    </row>
    <row r="7" spans="1:8" ht="30" customHeight="1" x14ac:dyDescent="0.3">
      <c r="A7" s="154">
        <v>6</v>
      </c>
      <c r="B7" s="121" t="s">
        <v>139</v>
      </c>
      <c r="C7" s="39" t="s">
        <v>104</v>
      </c>
      <c r="D7" s="148" t="s">
        <v>191</v>
      </c>
      <c r="E7" s="59">
        <v>0.68</v>
      </c>
      <c r="F7" s="60"/>
      <c r="H7" s="150"/>
    </row>
    <row r="8" spans="1:8" ht="30" customHeight="1" x14ac:dyDescent="0.3">
      <c r="A8" s="154">
        <v>7</v>
      </c>
      <c r="B8" s="121" t="s">
        <v>140</v>
      </c>
      <c r="C8" s="39" t="s">
        <v>104</v>
      </c>
      <c r="D8" s="148" t="s">
        <v>191</v>
      </c>
      <c r="E8" s="59">
        <v>0.55000000000000004</v>
      </c>
      <c r="F8" s="60"/>
      <c r="H8" s="150"/>
    </row>
    <row r="9" spans="1:8" ht="30" customHeight="1" x14ac:dyDescent="0.3">
      <c r="A9" s="154">
        <v>8</v>
      </c>
      <c r="B9" s="121" t="s">
        <v>141</v>
      </c>
      <c r="C9" s="39" t="s">
        <v>104</v>
      </c>
      <c r="D9" s="148" t="s">
        <v>191</v>
      </c>
      <c r="E9" s="59">
        <v>0.64</v>
      </c>
      <c r="F9" s="60"/>
      <c r="H9" s="150"/>
    </row>
    <row r="10" spans="1:8" ht="30" customHeight="1" x14ac:dyDescent="0.3">
      <c r="A10" s="154">
        <v>9</v>
      </c>
      <c r="B10" s="121" t="s">
        <v>142</v>
      </c>
      <c r="C10" s="39" t="s">
        <v>104</v>
      </c>
      <c r="D10" s="148" t="s">
        <v>191</v>
      </c>
      <c r="E10" s="59">
        <v>0.78</v>
      </c>
      <c r="F10" s="60"/>
      <c r="H10" s="150"/>
    </row>
    <row r="11" spans="1:8" ht="30" customHeight="1" x14ac:dyDescent="0.3">
      <c r="A11" s="154">
        <v>10</v>
      </c>
      <c r="B11" s="121" t="s">
        <v>143</v>
      </c>
      <c r="C11" s="39" t="s">
        <v>104</v>
      </c>
      <c r="D11" s="148" t="s">
        <v>192</v>
      </c>
      <c r="E11" s="59">
        <v>0.64</v>
      </c>
      <c r="F11" s="60"/>
      <c r="H11" s="150"/>
    </row>
    <row r="12" spans="1:8" ht="30" customHeight="1" x14ac:dyDescent="0.3">
      <c r="A12" s="154">
        <v>11</v>
      </c>
      <c r="B12" s="121" t="s">
        <v>144</v>
      </c>
      <c r="C12" s="39" t="s">
        <v>104</v>
      </c>
      <c r="D12" s="148" t="s">
        <v>192</v>
      </c>
      <c r="E12" s="59">
        <v>0.64</v>
      </c>
      <c r="F12" s="60"/>
      <c r="H12" s="150"/>
    </row>
    <row r="13" spans="1:8" ht="30" customHeight="1" x14ac:dyDescent="0.3">
      <c r="A13" s="154">
        <v>12</v>
      </c>
      <c r="B13" s="121" t="s">
        <v>145</v>
      </c>
      <c r="C13" s="39" t="s">
        <v>104</v>
      </c>
      <c r="D13" s="148" t="s">
        <v>192</v>
      </c>
      <c r="E13" s="59">
        <v>0.55000000000000004</v>
      </c>
      <c r="F13" s="60"/>
      <c r="H13" s="150"/>
    </row>
    <row r="14" spans="1:8" ht="30" customHeight="1" x14ac:dyDescent="0.3">
      <c r="A14" s="154">
        <v>13</v>
      </c>
      <c r="B14" s="121" t="s">
        <v>146</v>
      </c>
      <c r="C14" s="39" t="s">
        <v>104</v>
      </c>
      <c r="D14" s="148" t="s">
        <v>192</v>
      </c>
      <c r="E14" s="59">
        <v>0.67</v>
      </c>
      <c r="F14" s="60"/>
      <c r="H14" s="150"/>
    </row>
    <row r="15" spans="1:8" ht="30" customHeight="1" x14ac:dyDescent="0.3">
      <c r="A15" s="154">
        <v>14</v>
      </c>
      <c r="B15" s="121" t="s">
        <v>147</v>
      </c>
      <c r="C15" s="39" t="s">
        <v>104</v>
      </c>
      <c r="D15" s="148" t="s">
        <v>192</v>
      </c>
      <c r="E15" s="59">
        <v>0.76</v>
      </c>
      <c r="F15" s="60"/>
      <c r="H15" s="150"/>
    </row>
    <row r="16" spans="1:8" ht="30" customHeight="1" x14ac:dyDescent="0.3">
      <c r="A16" s="154">
        <v>15</v>
      </c>
      <c r="B16" s="121" t="s">
        <v>148</v>
      </c>
      <c r="C16" s="39" t="s">
        <v>104</v>
      </c>
      <c r="D16" s="148" t="s">
        <v>192</v>
      </c>
      <c r="E16" s="59">
        <v>0.78</v>
      </c>
      <c r="F16" s="60"/>
      <c r="H16" s="150"/>
    </row>
    <row r="17" spans="1:8" ht="30" customHeight="1" x14ac:dyDescent="0.3">
      <c r="A17" s="154">
        <v>16</v>
      </c>
      <c r="B17" s="121" t="s">
        <v>149</v>
      </c>
      <c r="C17" s="39" t="s">
        <v>104</v>
      </c>
      <c r="D17" s="148" t="s">
        <v>192</v>
      </c>
      <c r="E17" s="59">
        <v>0.71</v>
      </c>
      <c r="F17" s="60"/>
      <c r="H17" s="150"/>
    </row>
    <row r="18" spans="1:8" ht="30" customHeight="1" x14ac:dyDescent="0.3">
      <c r="A18" s="154">
        <v>17</v>
      </c>
      <c r="B18" s="121" t="s">
        <v>150</v>
      </c>
      <c r="C18" s="39" t="s">
        <v>104</v>
      </c>
      <c r="D18" s="148" t="s">
        <v>193</v>
      </c>
      <c r="E18" s="59">
        <v>0.72</v>
      </c>
      <c r="F18" s="60"/>
      <c r="H18" s="150"/>
    </row>
    <row r="19" spans="1:8" ht="30" customHeight="1" x14ac:dyDescent="0.3">
      <c r="A19" s="154">
        <v>18</v>
      </c>
      <c r="B19" s="121" t="s">
        <v>151</v>
      </c>
      <c r="C19" s="39" t="s">
        <v>104</v>
      </c>
      <c r="D19" s="148" t="s">
        <v>193</v>
      </c>
      <c r="E19" s="59">
        <v>0.71</v>
      </c>
      <c r="F19" s="60"/>
      <c r="H19" s="150"/>
    </row>
    <row r="20" spans="1:8" ht="30" customHeight="1" x14ac:dyDescent="0.3">
      <c r="A20" s="154">
        <v>19</v>
      </c>
      <c r="B20" s="121" t="s">
        <v>152</v>
      </c>
      <c r="C20" s="39" t="s">
        <v>104</v>
      </c>
      <c r="D20" s="148" t="s">
        <v>193</v>
      </c>
      <c r="E20" s="59">
        <v>0.63</v>
      </c>
      <c r="F20" s="60"/>
      <c r="H20" s="150"/>
    </row>
    <row r="21" spans="1:8" ht="30" customHeight="1" x14ac:dyDescent="0.3">
      <c r="A21" s="154">
        <v>20</v>
      </c>
      <c r="B21" s="121" t="s">
        <v>153</v>
      </c>
      <c r="C21" s="39" t="s">
        <v>104</v>
      </c>
      <c r="D21" s="148" t="s">
        <v>193</v>
      </c>
      <c r="E21" s="59">
        <v>0.68</v>
      </c>
      <c r="F21" s="60"/>
      <c r="H21" s="150"/>
    </row>
    <row r="22" spans="1:8" ht="30" customHeight="1" x14ac:dyDescent="0.3">
      <c r="A22" s="154">
        <v>21</v>
      </c>
      <c r="B22" s="121" t="s">
        <v>154</v>
      </c>
      <c r="C22" s="39" t="s">
        <v>104</v>
      </c>
      <c r="D22" s="148" t="s">
        <v>193</v>
      </c>
      <c r="E22" s="59">
        <v>0.55000000000000004</v>
      </c>
      <c r="F22" s="60"/>
      <c r="H22" s="150"/>
    </row>
    <row r="23" spans="1:8" ht="30" customHeight="1" x14ac:dyDescent="0.3">
      <c r="A23" s="154">
        <v>22</v>
      </c>
      <c r="B23" s="121" t="s">
        <v>155</v>
      </c>
      <c r="C23" s="39" t="s">
        <v>104</v>
      </c>
      <c r="D23" s="148" t="s">
        <v>194</v>
      </c>
      <c r="E23" s="59">
        <v>0.67</v>
      </c>
      <c r="F23" s="60"/>
      <c r="H23" s="150"/>
    </row>
    <row r="24" spans="1:8" ht="30" customHeight="1" x14ac:dyDescent="0.3">
      <c r="A24" s="154">
        <v>23</v>
      </c>
      <c r="B24" s="121" t="s">
        <v>156</v>
      </c>
      <c r="C24" s="39" t="s">
        <v>104</v>
      </c>
      <c r="D24" s="148" t="s">
        <v>194</v>
      </c>
      <c r="E24" s="59">
        <v>0.74</v>
      </c>
      <c r="F24" s="60"/>
      <c r="H24" s="150"/>
    </row>
    <row r="25" spans="1:8" ht="30" customHeight="1" x14ac:dyDescent="0.3">
      <c r="A25" s="154">
        <v>24</v>
      </c>
      <c r="B25" s="121" t="s">
        <v>157</v>
      </c>
      <c r="C25" s="39" t="s">
        <v>104</v>
      </c>
      <c r="D25" s="148" t="s">
        <v>194</v>
      </c>
      <c r="E25" s="59">
        <v>0.73</v>
      </c>
      <c r="F25" s="60"/>
      <c r="H25" s="150"/>
    </row>
    <row r="26" spans="1:8" ht="30" customHeight="1" x14ac:dyDescent="0.3">
      <c r="A26" s="154">
        <v>25</v>
      </c>
      <c r="B26" s="121" t="s">
        <v>158</v>
      </c>
      <c r="C26" s="39" t="s">
        <v>104</v>
      </c>
      <c r="D26" s="148" t="s">
        <v>194</v>
      </c>
      <c r="E26" s="59">
        <v>0.55000000000000004</v>
      </c>
      <c r="F26" s="60"/>
      <c r="H26" s="150"/>
    </row>
    <row r="27" spans="1:8" ht="30" customHeight="1" x14ac:dyDescent="0.3">
      <c r="A27" s="154">
        <v>26</v>
      </c>
      <c r="B27" s="121" t="s">
        <v>159</v>
      </c>
      <c r="C27" s="39" t="s">
        <v>104</v>
      </c>
      <c r="D27" s="148" t="s">
        <v>194</v>
      </c>
      <c r="E27" s="59">
        <v>0.67</v>
      </c>
      <c r="F27" s="60"/>
      <c r="H27" s="150"/>
    </row>
    <row r="28" spans="1:8" ht="30" customHeight="1" x14ac:dyDescent="0.3">
      <c r="A28" s="154">
        <v>27</v>
      </c>
      <c r="B28" s="121" t="s">
        <v>160</v>
      </c>
      <c r="C28" s="39" t="s">
        <v>104</v>
      </c>
      <c r="D28" s="148" t="s">
        <v>195</v>
      </c>
      <c r="E28" s="59">
        <v>0.76</v>
      </c>
      <c r="F28" s="60"/>
      <c r="H28" s="150"/>
    </row>
    <row r="29" spans="1:8" ht="30" customHeight="1" x14ac:dyDescent="0.3">
      <c r="A29" s="154">
        <v>28</v>
      </c>
      <c r="B29" s="121" t="s">
        <v>161</v>
      </c>
      <c r="C29" s="39" t="s">
        <v>104</v>
      </c>
      <c r="D29" s="148" t="s">
        <v>195</v>
      </c>
      <c r="E29" s="59">
        <v>0.75</v>
      </c>
      <c r="F29" s="60"/>
      <c r="H29" s="150"/>
    </row>
    <row r="30" spans="1:8" ht="30" customHeight="1" x14ac:dyDescent="0.3">
      <c r="A30" s="154">
        <v>29</v>
      </c>
      <c r="B30" s="121" t="s">
        <v>162</v>
      </c>
      <c r="C30" s="39" t="s">
        <v>104</v>
      </c>
      <c r="D30" s="148" t="s">
        <v>195</v>
      </c>
      <c r="E30" s="59">
        <v>0.56000000000000005</v>
      </c>
      <c r="F30" s="60"/>
      <c r="H30" s="150"/>
    </row>
    <row r="31" spans="1:8" ht="30" customHeight="1" x14ac:dyDescent="0.3">
      <c r="A31" s="154">
        <v>30</v>
      </c>
      <c r="B31" s="121" t="s">
        <v>163</v>
      </c>
      <c r="C31" s="39" t="s">
        <v>104</v>
      </c>
      <c r="D31" s="148" t="s">
        <v>196</v>
      </c>
      <c r="E31" s="59">
        <v>0.7</v>
      </c>
      <c r="F31" s="60"/>
      <c r="H31" s="150"/>
    </row>
    <row r="32" spans="1:8" ht="30" customHeight="1" x14ac:dyDescent="0.3">
      <c r="A32" s="154">
        <v>31</v>
      </c>
      <c r="B32" s="121" t="s">
        <v>164</v>
      </c>
      <c r="C32" s="39" t="s">
        <v>104</v>
      </c>
      <c r="D32" s="148" t="s">
        <v>196</v>
      </c>
      <c r="E32" s="59">
        <v>0.63</v>
      </c>
      <c r="F32" s="60"/>
      <c r="H32" s="150"/>
    </row>
    <row r="33" spans="1:8" ht="30" customHeight="1" x14ac:dyDescent="0.3">
      <c r="A33" s="154">
        <v>32</v>
      </c>
      <c r="B33" s="121" t="s">
        <v>165</v>
      </c>
      <c r="C33" s="39" t="s">
        <v>104</v>
      </c>
      <c r="D33" s="148" t="s">
        <v>196</v>
      </c>
      <c r="E33" s="59">
        <v>0.69</v>
      </c>
      <c r="F33" s="60"/>
      <c r="H33" s="150"/>
    </row>
    <row r="34" spans="1:8" ht="30" customHeight="1" x14ac:dyDescent="0.3">
      <c r="A34" s="154">
        <v>33</v>
      </c>
      <c r="B34" s="121" t="s">
        <v>166</v>
      </c>
      <c r="C34" s="39" t="s">
        <v>104</v>
      </c>
      <c r="D34" s="148" t="s">
        <v>196</v>
      </c>
      <c r="E34" s="59">
        <v>0.52</v>
      </c>
      <c r="F34" s="60"/>
      <c r="H34" s="150"/>
    </row>
    <row r="35" spans="1:8" ht="30" customHeight="1" x14ac:dyDescent="0.3">
      <c r="A35" s="154">
        <v>34</v>
      </c>
      <c r="B35" s="121" t="s">
        <v>167</v>
      </c>
      <c r="C35" s="39" t="s">
        <v>104</v>
      </c>
      <c r="D35" s="148" t="s">
        <v>197</v>
      </c>
      <c r="E35" s="59">
        <v>0.64</v>
      </c>
      <c r="F35" s="60"/>
      <c r="H35" s="150"/>
    </row>
    <row r="36" spans="1:8" ht="30" customHeight="1" x14ac:dyDescent="0.3">
      <c r="A36" s="154">
        <v>35</v>
      </c>
      <c r="B36" s="121" t="s">
        <v>168</v>
      </c>
      <c r="C36" s="39" t="s">
        <v>104</v>
      </c>
      <c r="D36" s="148" t="s">
        <v>197</v>
      </c>
      <c r="E36" s="59">
        <v>0.67</v>
      </c>
      <c r="F36" s="60"/>
      <c r="H36" s="150"/>
    </row>
    <row r="37" spans="1:8" ht="30" customHeight="1" x14ac:dyDescent="0.3">
      <c r="A37" s="154">
        <v>36</v>
      </c>
      <c r="B37" s="121" t="s">
        <v>169</v>
      </c>
      <c r="C37" s="39" t="s">
        <v>104</v>
      </c>
      <c r="D37" s="148" t="s">
        <v>197</v>
      </c>
      <c r="E37" s="59">
        <v>0.68</v>
      </c>
      <c r="F37" s="60"/>
      <c r="H37" s="150"/>
    </row>
    <row r="38" spans="1:8" ht="30" customHeight="1" x14ac:dyDescent="0.3">
      <c r="A38" s="154">
        <v>37</v>
      </c>
      <c r="B38" s="121" t="s">
        <v>170</v>
      </c>
      <c r="C38" s="39" t="s">
        <v>104</v>
      </c>
      <c r="D38" s="148" t="s">
        <v>197</v>
      </c>
      <c r="E38" s="59">
        <v>0.55000000000000004</v>
      </c>
      <c r="F38" s="60"/>
      <c r="H38" s="150"/>
    </row>
    <row r="39" spans="1:8" ht="30" customHeight="1" x14ac:dyDescent="0.3">
      <c r="A39" s="154">
        <v>38</v>
      </c>
      <c r="B39" s="121" t="s">
        <v>171</v>
      </c>
      <c r="C39" s="39" t="s">
        <v>104</v>
      </c>
      <c r="D39" s="148" t="s">
        <v>197</v>
      </c>
      <c r="E39" s="59">
        <v>0.54</v>
      </c>
      <c r="F39" s="60"/>
      <c r="H39" s="150"/>
    </row>
    <row r="40" spans="1:8" ht="30" customHeight="1" x14ac:dyDescent="0.3">
      <c r="A40" s="154">
        <v>39</v>
      </c>
      <c r="B40" s="121" t="s">
        <v>172</v>
      </c>
      <c r="C40" s="39" t="s">
        <v>104</v>
      </c>
      <c r="D40" s="148" t="s">
        <v>197</v>
      </c>
      <c r="E40" s="59">
        <v>0.45</v>
      </c>
      <c r="F40" s="60"/>
      <c r="H40" s="150"/>
    </row>
    <row r="41" spans="1:8" ht="30" customHeight="1" x14ac:dyDescent="0.3">
      <c r="A41" s="154">
        <v>40</v>
      </c>
      <c r="B41" s="121" t="s">
        <v>173</v>
      </c>
      <c r="C41" s="39" t="s">
        <v>104</v>
      </c>
      <c r="D41" s="148" t="s">
        <v>198</v>
      </c>
      <c r="E41" s="59">
        <v>0.66</v>
      </c>
      <c r="F41" s="60"/>
      <c r="H41" s="150"/>
    </row>
    <row r="42" spans="1:8" ht="30" customHeight="1" x14ac:dyDescent="0.3">
      <c r="A42" s="154">
        <v>41</v>
      </c>
      <c r="B42" s="121" t="s">
        <v>174</v>
      </c>
      <c r="C42" s="39" t="s">
        <v>104</v>
      </c>
      <c r="D42" s="148" t="s">
        <v>198</v>
      </c>
      <c r="E42" s="59">
        <v>0.69</v>
      </c>
      <c r="F42" s="60"/>
      <c r="H42" s="150"/>
    </row>
    <row r="43" spans="1:8" ht="30" customHeight="1" x14ac:dyDescent="0.3">
      <c r="A43" s="154">
        <v>42</v>
      </c>
      <c r="B43" s="121" t="s">
        <v>175</v>
      </c>
      <c r="C43" s="39" t="s">
        <v>104</v>
      </c>
      <c r="D43" s="148" t="s">
        <v>198</v>
      </c>
      <c r="E43" s="59">
        <v>0.55000000000000004</v>
      </c>
      <c r="F43" s="60"/>
      <c r="H43" s="150"/>
    </row>
    <row r="44" spans="1:8" ht="30" customHeight="1" x14ac:dyDescent="0.3">
      <c r="A44" s="154">
        <v>43</v>
      </c>
      <c r="B44" s="121" t="s">
        <v>176</v>
      </c>
      <c r="C44" s="39" t="s">
        <v>104</v>
      </c>
      <c r="D44" s="148" t="s">
        <v>199</v>
      </c>
      <c r="E44" s="59">
        <v>0.75</v>
      </c>
      <c r="F44" s="60"/>
      <c r="H44" s="150"/>
    </row>
    <row r="45" spans="1:8" ht="30" customHeight="1" x14ac:dyDescent="0.3">
      <c r="A45" s="154">
        <v>44</v>
      </c>
      <c r="B45" s="121" t="s">
        <v>177</v>
      </c>
      <c r="C45" s="39" t="s">
        <v>104</v>
      </c>
      <c r="D45" s="148" t="s">
        <v>199</v>
      </c>
      <c r="E45" s="59">
        <v>0.67</v>
      </c>
      <c r="F45" s="60"/>
      <c r="H45" s="150"/>
    </row>
    <row r="46" spans="1:8" ht="30" customHeight="1" x14ac:dyDescent="0.3">
      <c r="A46" s="154">
        <v>45</v>
      </c>
      <c r="B46" s="121" t="s">
        <v>178</v>
      </c>
      <c r="C46" s="39" t="s">
        <v>104</v>
      </c>
      <c r="D46" s="148" t="s">
        <v>199</v>
      </c>
      <c r="E46" s="59">
        <v>0.75</v>
      </c>
      <c r="F46" s="60"/>
      <c r="H46" s="150"/>
    </row>
    <row r="47" spans="1:8" ht="30" customHeight="1" x14ac:dyDescent="0.3">
      <c r="A47" s="154">
        <v>46</v>
      </c>
      <c r="B47" s="121" t="s">
        <v>179</v>
      </c>
      <c r="C47" s="39" t="s">
        <v>104</v>
      </c>
      <c r="D47" s="148" t="s">
        <v>200</v>
      </c>
      <c r="E47" s="59">
        <v>0.68</v>
      </c>
      <c r="F47" s="60"/>
      <c r="H47" s="150"/>
    </row>
    <row r="48" spans="1:8" ht="30" customHeight="1" x14ac:dyDescent="0.3">
      <c r="A48" s="154">
        <v>47</v>
      </c>
      <c r="B48" s="121" t="s">
        <v>180</v>
      </c>
      <c r="C48" s="39" t="s">
        <v>104</v>
      </c>
      <c r="D48" s="148" t="s">
        <v>200</v>
      </c>
      <c r="E48" s="59">
        <v>0.66</v>
      </c>
      <c r="F48" s="60"/>
      <c r="H48" s="150"/>
    </row>
    <row r="49" spans="1:8" ht="30" customHeight="1" x14ac:dyDescent="0.3">
      <c r="A49" s="154">
        <v>48</v>
      </c>
      <c r="B49" s="121" t="s">
        <v>181</v>
      </c>
      <c r="C49" s="39" t="s">
        <v>104</v>
      </c>
      <c r="D49" s="148" t="s">
        <v>200</v>
      </c>
      <c r="E49" s="59">
        <v>0.6</v>
      </c>
      <c r="F49" s="60"/>
      <c r="H49" s="150"/>
    </row>
    <row r="50" spans="1:8" ht="30" customHeight="1" x14ac:dyDescent="0.3">
      <c r="A50" s="154">
        <v>49</v>
      </c>
      <c r="B50" s="121" t="s">
        <v>182</v>
      </c>
      <c r="C50" s="39" t="s">
        <v>104</v>
      </c>
      <c r="D50" s="148" t="s">
        <v>200</v>
      </c>
      <c r="E50" s="59">
        <v>0.56000000000000005</v>
      </c>
      <c r="F50" s="60"/>
      <c r="H50" s="150"/>
    </row>
    <row r="51" spans="1:8" ht="30" customHeight="1" x14ac:dyDescent="0.3">
      <c r="A51" s="154">
        <v>50</v>
      </c>
      <c r="B51" s="121" t="s">
        <v>183</v>
      </c>
      <c r="C51" s="39" t="s">
        <v>104</v>
      </c>
      <c r="D51" s="148" t="s">
        <v>201</v>
      </c>
      <c r="E51" s="59">
        <v>0.71</v>
      </c>
      <c r="F51" s="60"/>
      <c r="H51" s="150"/>
    </row>
    <row r="52" spans="1:8" ht="30" customHeight="1" x14ac:dyDescent="0.3">
      <c r="A52" s="154">
        <v>51</v>
      </c>
      <c r="B52" s="121" t="s">
        <v>184</v>
      </c>
      <c r="C52" s="39" t="s">
        <v>104</v>
      </c>
      <c r="D52" s="148" t="s">
        <v>201</v>
      </c>
      <c r="E52" s="59">
        <v>0.66</v>
      </c>
      <c r="F52" s="60"/>
      <c r="H52" s="150"/>
    </row>
    <row r="53" spans="1:8" ht="30" customHeight="1" x14ac:dyDescent="0.3">
      <c r="A53" s="154">
        <v>52</v>
      </c>
      <c r="B53" s="121" t="s">
        <v>185</v>
      </c>
      <c r="C53" s="39" t="s">
        <v>104</v>
      </c>
      <c r="D53" s="148" t="s">
        <v>202</v>
      </c>
      <c r="E53" s="59">
        <v>0.73</v>
      </c>
      <c r="F53" s="60"/>
      <c r="H53" s="150"/>
    </row>
    <row r="54" spans="1:8" ht="30" customHeight="1" x14ac:dyDescent="0.3">
      <c r="A54" s="154">
        <v>53</v>
      </c>
      <c r="B54" s="121" t="s">
        <v>186</v>
      </c>
      <c r="C54" s="39" t="s">
        <v>104</v>
      </c>
      <c r="D54" s="148" t="s">
        <v>202</v>
      </c>
      <c r="E54" s="59">
        <v>0.67</v>
      </c>
      <c r="F54" s="60"/>
      <c r="H54" s="150"/>
    </row>
    <row r="55" spans="1:8" ht="30" customHeight="1" x14ac:dyDescent="0.3">
      <c r="A55" s="154">
        <v>54</v>
      </c>
      <c r="B55" s="121" t="s">
        <v>187</v>
      </c>
      <c r="C55" s="39" t="s">
        <v>104</v>
      </c>
      <c r="D55" s="148" t="s">
        <v>202</v>
      </c>
      <c r="E55" s="59">
        <v>0.75</v>
      </c>
      <c r="F55" s="60"/>
      <c r="H55" s="150"/>
    </row>
    <row r="56" spans="1:8" ht="30" customHeight="1" x14ac:dyDescent="0.3">
      <c r="A56" s="154">
        <v>55</v>
      </c>
      <c r="B56" s="121" t="s">
        <v>188</v>
      </c>
      <c r="C56" s="39" t="s">
        <v>104</v>
      </c>
      <c r="D56" s="148" t="s">
        <v>203</v>
      </c>
      <c r="E56" s="59">
        <v>0.56999999999999995</v>
      </c>
      <c r="F56" s="60"/>
      <c r="H56" s="150"/>
    </row>
    <row r="57" spans="1:8" ht="30" customHeight="1" thickBot="1" x14ac:dyDescent="0.35">
      <c r="A57" s="155">
        <v>56</v>
      </c>
      <c r="B57" s="122" t="s">
        <v>189</v>
      </c>
      <c r="C57" s="40" t="s">
        <v>104</v>
      </c>
      <c r="D57" s="149" t="s">
        <v>203</v>
      </c>
      <c r="E57" s="61">
        <v>0.46</v>
      </c>
      <c r="F57" s="62"/>
      <c r="H57" s="150"/>
    </row>
  </sheetData>
  <autoFilter ref="A1:B1"/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indowProtection="1"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6640625" style="7"/>
    <col min="2" max="2" width="70.6640625"/>
    <col min="3" max="3" width="19"/>
  </cols>
  <sheetData>
    <row r="1" spans="1:10" s="2" customFormat="1" ht="30" customHeight="1" x14ac:dyDescent="0.3">
      <c r="A1" s="8" t="s">
        <v>8</v>
      </c>
      <c r="B1" s="9" t="s">
        <v>9</v>
      </c>
      <c r="C1" s="10" t="s">
        <v>10</v>
      </c>
    </row>
    <row r="2" spans="1:10" s="13" customFormat="1" ht="19.95" customHeight="1" x14ac:dyDescent="0.3">
      <c r="A2" s="11">
        <v>2900</v>
      </c>
      <c r="B2" s="119" t="s">
        <v>11</v>
      </c>
      <c r="C2" s="12">
        <v>9900</v>
      </c>
      <c r="E2" s="14"/>
      <c r="F2" s="14"/>
      <c r="G2" s="14"/>
      <c r="H2" s="14"/>
      <c r="I2" s="14"/>
      <c r="J2" s="14"/>
    </row>
    <row r="3" spans="1:10" ht="19.95" customHeight="1" x14ac:dyDescent="0.3">
      <c r="A3" s="144">
        <v>4850</v>
      </c>
      <c r="B3" s="145" t="s">
        <v>105</v>
      </c>
      <c r="C3" s="146">
        <v>2900</v>
      </c>
      <c r="E3" s="14"/>
      <c r="F3" s="14"/>
      <c r="G3" s="14"/>
      <c r="H3" s="14"/>
      <c r="I3" s="14"/>
      <c r="J3" s="14"/>
    </row>
    <row r="4" spans="1:10" ht="19.95" customHeight="1" x14ac:dyDescent="0.3">
      <c r="A4" s="69">
        <v>4851</v>
      </c>
      <c r="B4" s="120" t="s">
        <v>106</v>
      </c>
      <c r="C4" s="70">
        <v>4850</v>
      </c>
      <c r="E4" s="14"/>
      <c r="F4" s="14"/>
      <c r="G4" s="14"/>
      <c r="H4" s="14"/>
      <c r="I4" s="14"/>
      <c r="J4" s="14"/>
    </row>
    <row r="5" spans="1:10" ht="19.95" customHeight="1" x14ac:dyDescent="0.3">
      <c r="A5" s="69">
        <v>4852</v>
      </c>
      <c r="B5" s="120" t="s">
        <v>107</v>
      </c>
      <c r="C5" s="70">
        <v>4850</v>
      </c>
      <c r="E5" s="14"/>
      <c r="F5" s="14"/>
      <c r="G5" s="14"/>
      <c r="H5" s="14"/>
      <c r="I5" s="14"/>
      <c r="J5" s="14"/>
    </row>
    <row r="6" spans="1:10" ht="19.95" customHeight="1" x14ac:dyDescent="0.3">
      <c r="A6" s="123">
        <v>4853</v>
      </c>
      <c r="B6" s="124" t="s">
        <v>84</v>
      </c>
      <c r="C6" s="125">
        <v>4850</v>
      </c>
      <c r="E6" s="14"/>
      <c r="F6" s="14"/>
      <c r="G6" s="14"/>
      <c r="H6" s="14"/>
      <c r="I6" s="14"/>
      <c r="J6" s="14"/>
    </row>
    <row r="7" spans="1:10" ht="19.95" customHeight="1" x14ac:dyDescent="0.3">
      <c r="A7" s="123">
        <v>4854</v>
      </c>
      <c r="B7" s="124" t="s">
        <v>108</v>
      </c>
      <c r="C7" s="125">
        <v>4850</v>
      </c>
      <c r="E7" s="14"/>
      <c r="F7" s="14"/>
      <c r="G7" s="14"/>
      <c r="H7" s="14"/>
      <c r="I7" s="14"/>
      <c r="J7" s="14"/>
    </row>
    <row r="8" spans="1:10" ht="19.95" customHeight="1" x14ac:dyDescent="0.3">
      <c r="A8" s="123">
        <v>4855</v>
      </c>
      <c r="B8" s="124" t="s">
        <v>109</v>
      </c>
      <c r="C8" s="125">
        <v>4850</v>
      </c>
      <c r="E8" s="14"/>
      <c r="F8" s="14"/>
      <c r="G8" s="14"/>
      <c r="H8" s="14"/>
      <c r="I8" s="14"/>
      <c r="J8" s="14"/>
    </row>
    <row r="9" spans="1:10" ht="19.95" customHeight="1" x14ac:dyDescent="0.3">
      <c r="A9" s="123">
        <v>4856</v>
      </c>
      <c r="B9" s="124" t="s">
        <v>110</v>
      </c>
      <c r="C9" s="125">
        <v>4850</v>
      </c>
      <c r="E9" s="14"/>
      <c r="F9" s="14"/>
      <c r="G9" s="14"/>
      <c r="H9" s="14"/>
      <c r="I9" s="14"/>
      <c r="J9" s="14"/>
    </row>
    <row r="10" spans="1:10" ht="19.95" customHeight="1" x14ac:dyDescent="0.3">
      <c r="A10" s="123">
        <v>4857</v>
      </c>
      <c r="B10" s="124" t="s">
        <v>111</v>
      </c>
      <c r="C10" s="125">
        <v>4850</v>
      </c>
      <c r="E10" s="14"/>
      <c r="F10" s="14"/>
      <c r="G10" s="14"/>
      <c r="H10" s="14"/>
      <c r="I10" s="14"/>
      <c r="J10" s="14"/>
    </row>
    <row r="11" spans="1:10" ht="19.95" customHeight="1" x14ac:dyDescent="0.3">
      <c r="A11" s="123">
        <v>4858</v>
      </c>
      <c r="B11" s="124" t="s">
        <v>112</v>
      </c>
      <c r="C11" s="125">
        <v>4850</v>
      </c>
      <c r="E11" s="14"/>
      <c r="F11" s="14"/>
      <c r="G11" s="14"/>
      <c r="H11" s="14"/>
      <c r="I11" s="14"/>
      <c r="J11" s="14"/>
    </row>
    <row r="12" spans="1:10" ht="19.95" customHeight="1" x14ac:dyDescent="0.3">
      <c r="A12" s="123">
        <v>4859</v>
      </c>
      <c r="B12" s="124" t="s">
        <v>113</v>
      </c>
      <c r="C12" s="125">
        <v>4850</v>
      </c>
      <c r="E12" s="14"/>
      <c r="F12" s="14"/>
      <c r="G12" s="14"/>
      <c r="H12" s="14"/>
      <c r="I12" s="14"/>
      <c r="J12" s="14"/>
    </row>
    <row r="13" spans="1:10" ht="19.95" customHeight="1" x14ac:dyDescent="0.3">
      <c r="A13" s="129">
        <v>4860</v>
      </c>
      <c r="B13" s="130" t="s">
        <v>114</v>
      </c>
      <c r="C13" s="131">
        <v>4850</v>
      </c>
      <c r="E13" s="14"/>
      <c r="F13" s="14"/>
      <c r="G13" s="14"/>
      <c r="H13" s="14"/>
      <c r="I13" s="14"/>
      <c r="J13" s="14"/>
    </row>
    <row r="14" spans="1:10" ht="19.95" customHeight="1" x14ac:dyDescent="0.3">
      <c r="A14" s="129">
        <v>4861</v>
      </c>
      <c r="B14" s="130" t="s">
        <v>115</v>
      </c>
      <c r="C14" s="131">
        <v>4850</v>
      </c>
      <c r="E14" s="14"/>
      <c r="F14" s="14"/>
      <c r="G14" s="14"/>
      <c r="H14" s="14"/>
      <c r="I14" s="14"/>
      <c r="J14" s="14"/>
    </row>
    <row r="15" spans="1:10" ht="19.95" customHeight="1" x14ac:dyDescent="0.3">
      <c r="A15" s="129">
        <v>4862</v>
      </c>
      <c r="B15" s="130" t="s">
        <v>116</v>
      </c>
      <c r="C15" s="131">
        <v>4850</v>
      </c>
      <c r="E15" s="14"/>
      <c r="F15" s="14"/>
      <c r="G15" s="14"/>
      <c r="H15" s="14"/>
      <c r="I15" s="14"/>
      <c r="J15" s="14"/>
    </row>
    <row r="16" spans="1:10" ht="19.95" customHeight="1" x14ac:dyDescent="0.3">
      <c r="A16" s="129">
        <v>4863</v>
      </c>
      <c r="B16" s="130" t="s">
        <v>117</v>
      </c>
      <c r="C16" s="131">
        <v>4850</v>
      </c>
      <c r="E16" s="14"/>
      <c r="F16" s="14"/>
      <c r="G16" s="14"/>
      <c r="H16" s="14"/>
      <c r="I16" s="14"/>
      <c r="J16" s="14"/>
    </row>
    <row r="17" spans="1:10" ht="19.95" customHeight="1" x14ac:dyDescent="0.3">
      <c r="A17" s="129">
        <v>4864</v>
      </c>
      <c r="B17" s="130" t="s">
        <v>118</v>
      </c>
      <c r="C17" s="131">
        <v>4850</v>
      </c>
      <c r="E17" s="14"/>
      <c r="F17" s="14"/>
      <c r="G17" s="14"/>
      <c r="H17" s="14"/>
      <c r="I17" s="14"/>
      <c r="J17" s="14"/>
    </row>
    <row r="18" spans="1:10" ht="19.95" customHeight="1" x14ac:dyDescent="0.3">
      <c r="A18" s="129">
        <v>4865</v>
      </c>
      <c r="B18" s="130" t="s">
        <v>119</v>
      </c>
      <c r="C18" s="131">
        <v>4850</v>
      </c>
      <c r="E18" s="14"/>
      <c r="F18" s="14"/>
      <c r="G18" s="14"/>
      <c r="H18" s="14"/>
      <c r="I18" s="14"/>
      <c r="J18" s="14"/>
    </row>
    <row r="19" spans="1:10" ht="19.95" customHeight="1" x14ac:dyDescent="0.3">
      <c r="A19" s="129">
        <v>4866</v>
      </c>
      <c r="B19" s="130" t="s">
        <v>120</v>
      </c>
      <c r="C19" s="131">
        <v>4850</v>
      </c>
      <c r="E19" s="14"/>
      <c r="F19" s="14"/>
      <c r="G19" s="14"/>
      <c r="H19" s="14"/>
      <c r="I19" s="14"/>
      <c r="J19" s="14"/>
    </row>
    <row r="20" spans="1:10" ht="19.95" customHeight="1" x14ac:dyDescent="0.3">
      <c r="A20" s="126">
        <v>4867</v>
      </c>
      <c r="B20" s="127" t="s">
        <v>12</v>
      </c>
      <c r="C20" s="128">
        <v>4850</v>
      </c>
      <c r="E20" s="14"/>
      <c r="F20" s="14"/>
      <c r="G20" s="14"/>
      <c r="H20" s="14"/>
      <c r="I20" s="14"/>
      <c r="J20" s="14"/>
    </row>
    <row r="21" spans="1:10" ht="19.95" customHeight="1" x14ac:dyDescent="0.3">
      <c r="A21" s="126">
        <v>4868</v>
      </c>
      <c r="B21" s="127" t="s">
        <v>13</v>
      </c>
      <c r="C21" s="128">
        <v>4850</v>
      </c>
      <c r="E21" s="14"/>
      <c r="F21" s="14"/>
      <c r="G21" s="14"/>
      <c r="H21" s="14"/>
      <c r="I21" s="14"/>
      <c r="J21" s="14"/>
    </row>
    <row r="22" spans="1:10" ht="19.95" customHeight="1" x14ac:dyDescent="0.3">
      <c r="A22" s="126">
        <v>4871</v>
      </c>
      <c r="B22" s="127" t="s">
        <v>14</v>
      </c>
      <c r="C22" s="128">
        <v>4850</v>
      </c>
      <c r="E22" s="14"/>
      <c r="F22" s="14"/>
      <c r="G22" s="14"/>
      <c r="H22" s="14"/>
      <c r="I22" s="14"/>
      <c r="J22" s="14"/>
    </row>
    <row r="23" spans="1:10" ht="19.95" customHeight="1" x14ac:dyDescent="0.3">
      <c r="A23" s="126">
        <v>4869</v>
      </c>
      <c r="B23" s="127" t="s">
        <v>15</v>
      </c>
      <c r="C23" s="128">
        <v>4850</v>
      </c>
      <c r="E23" s="14"/>
      <c r="F23" s="14"/>
      <c r="G23" s="14"/>
      <c r="H23" s="14"/>
      <c r="I23" s="14"/>
      <c r="J23" s="14"/>
    </row>
    <row r="24" spans="1:10" ht="19.95" customHeight="1" x14ac:dyDescent="0.3">
      <c r="A24" s="126">
        <v>4870</v>
      </c>
      <c r="B24" s="127" t="s">
        <v>16</v>
      </c>
      <c r="C24" s="128">
        <v>4850</v>
      </c>
      <c r="E24" s="14"/>
      <c r="F24" s="14"/>
      <c r="G24" s="14"/>
      <c r="H24" s="14"/>
      <c r="I24" s="14"/>
      <c r="J24" s="14"/>
    </row>
    <row r="25" spans="1:10" ht="19.95" customHeight="1" x14ac:dyDescent="0.3">
      <c r="A25" s="132">
        <v>4872</v>
      </c>
      <c r="B25" s="133" t="s">
        <v>121</v>
      </c>
      <c r="C25" s="134">
        <v>4850</v>
      </c>
      <c r="E25" s="14"/>
      <c r="F25" s="14"/>
      <c r="G25" s="14"/>
      <c r="H25" s="14"/>
      <c r="I25" s="14"/>
      <c r="J25" s="14"/>
    </row>
    <row r="26" spans="1:10" ht="19.95" customHeight="1" x14ac:dyDescent="0.3">
      <c r="A26" s="132">
        <v>4873</v>
      </c>
      <c r="B26" s="133" t="s">
        <v>122</v>
      </c>
      <c r="C26" s="134">
        <v>4850</v>
      </c>
      <c r="E26" s="14"/>
      <c r="F26" s="14"/>
      <c r="G26" s="14"/>
      <c r="H26" s="14"/>
      <c r="I26" s="14"/>
      <c r="J26" s="14"/>
    </row>
    <row r="27" spans="1:10" ht="19.95" customHeight="1" x14ac:dyDescent="0.3">
      <c r="A27" s="132">
        <v>4874</v>
      </c>
      <c r="B27" s="133" t="s">
        <v>123</v>
      </c>
      <c r="C27" s="134">
        <v>4850</v>
      </c>
      <c r="E27" s="14"/>
      <c r="F27" s="14"/>
      <c r="G27" s="14"/>
      <c r="H27" s="14"/>
      <c r="I27" s="14"/>
      <c r="J27" s="14"/>
    </row>
    <row r="28" spans="1:10" ht="19.95" customHeight="1" x14ac:dyDescent="0.3">
      <c r="A28" s="132">
        <v>4875</v>
      </c>
      <c r="B28" s="133" t="s">
        <v>124</v>
      </c>
      <c r="C28" s="134">
        <v>4850</v>
      </c>
      <c r="E28" s="14"/>
      <c r="F28" s="14"/>
      <c r="G28" s="14"/>
      <c r="H28" s="14"/>
      <c r="I28" s="14"/>
      <c r="J28" s="14"/>
    </row>
    <row r="29" spans="1:10" ht="19.95" customHeight="1" x14ac:dyDescent="0.3">
      <c r="A29" s="132">
        <v>4876</v>
      </c>
      <c r="B29" s="133" t="s">
        <v>125</v>
      </c>
      <c r="C29" s="134">
        <v>4850</v>
      </c>
      <c r="E29" s="14"/>
      <c r="F29" s="14"/>
      <c r="G29" s="14"/>
      <c r="H29" s="14"/>
      <c r="I29" s="14"/>
      <c r="J29" s="14"/>
    </row>
    <row r="30" spans="1:10" ht="19.95" customHeight="1" x14ac:dyDescent="0.3">
      <c r="A30" s="135">
        <v>4877</v>
      </c>
      <c r="B30" s="136" t="s">
        <v>126</v>
      </c>
      <c r="C30" s="137">
        <v>4850</v>
      </c>
      <c r="E30" s="14"/>
      <c r="F30" s="14"/>
      <c r="G30" s="14"/>
      <c r="H30" s="14"/>
      <c r="I30" s="14"/>
      <c r="J30" s="14"/>
    </row>
    <row r="31" spans="1:10" ht="19.95" customHeight="1" x14ac:dyDescent="0.3">
      <c r="A31" s="135">
        <v>4878</v>
      </c>
      <c r="B31" s="136" t="s">
        <v>127</v>
      </c>
      <c r="C31" s="137">
        <v>4850</v>
      </c>
      <c r="E31" s="14"/>
      <c r="F31" s="14"/>
      <c r="G31" s="14"/>
      <c r="H31" s="14"/>
      <c r="I31" s="14"/>
      <c r="J31" s="14"/>
    </row>
    <row r="32" spans="1:10" ht="19.95" customHeight="1" x14ac:dyDescent="0.3">
      <c r="A32" s="135">
        <v>4879</v>
      </c>
      <c r="B32" s="136" t="s">
        <v>128</v>
      </c>
      <c r="C32" s="137">
        <v>4850</v>
      </c>
      <c r="E32" s="14"/>
      <c r="F32" s="14"/>
      <c r="G32" s="14"/>
      <c r="H32" s="14"/>
      <c r="I32" s="14"/>
      <c r="J32" s="14"/>
    </row>
    <row r="33" spans="1:10" ht="19.95" customHeight="1" x14ac:dyDescent="0.3">
      <c r="A33" s="135">
        <v>4880</v>
      </c>
      <c r="B33" s="136" t="s">
        <v>129</v>
      </c>
      <c r="C33" s="137">
        <v>4850</v>
      </c>
      <c r="E33" s="14"/>
      <c r="F33" s="14"/>
      <c r="G33" s="14"/>
      <c r="H33" s="14"/>
      <c r="I33" s="14"/>
      <c r="J33" s="14"/>
    </row>
    <row r="34" spans="1:10" ht="19.95" customHeight="1" x14ac:dyDescent="0.3">
      <c r="A34" s="135">
        <v>4881</v>
      </c>
      <c r="B34" s="136" t="s">
        <v>130</v>
      </c>
      <c r="C34" s="137">
        <v>4850</v>
      </c>
      <c r="E34" s="14"/>
      <c r="F34" s="14"/>
      <c r="G34" s="14"/>
      <c r="H34" s="14"/>
      <c r="I34" s="14"/>
      <c r="J34" s="14"/>
    </row>
    <row r="35" spans="1:10" ht="19.95" customHeight="1" x14ac:dyDescent="0.3">
      <c r="A35" s="138">
        <v>4882</v>
      </c>
      <c r="B35" s="139" t="s">
        <v>131</v>
      </c>
      <c r="C35" s="140">
        <v>4850</v>
      </c>
      <c r="E35" s="14"/>
      <c r="F35" s="14"/>
      <c r="G35" s="14"/>
      <c r="H35" s="14"/>
      <c r="I35" s="14"/>
      <c r="J35" s="14"/>
    </row>
    <row r="36" spans="1:10" ht="19.95" customHeight="1" x14ac:dyDescent="0.3">
      <c r="A36" s="138">
        <v>4883</v>
      </c>
      <c r="B36" s="139" t="s">
        <v>132</v>
      </c>
      <c r="C36" s="140">
        <v>4850</v>
      </c>
      <c r="E36" s="14"/>
      <c r="F36" s="14"/>
      <c r="G36" s="14"/>
      <c r="H36" s="14"/>
      <c r="I36" s="14"/>
      <c r="J36" s="14"/>
    </row>
    <row r="37" spans="1:10" ht="19.95" customHeight="1" thickBot="1" x14ac:dyDescent="0.35">
      <c r="A37" s="141">
        <v>4884</v>
      </c>
      <c r="B37" s="142" t="s">
        <v>133</v>
      </c>
      <c r="C37" s="143">
        <v>4850</v>
      </c>
      <c r="E37" s="14"/>
      <c r="F37" s="14"/>
      <c r="G37" s="14"/>
      <c r="H37" s="14"/>
      <c r="I37" s="14"/>
      <c r="J37" s="14"/>
    </row>
  </sheetData>
  <autoFilter ref="A1:C37"/>
  <conditionalFormatting sqref="A37">
    <cfRule type="duplicateValues" dxfId="28" priority="1"/>
  </conditionalFormatting>
  <conditionalFormatting sqref="A2:A36">
    <cfRule type="duplicateValues" dxfId="27" priority="35"/>
  </conditionalFormatting>
  <pageMargins left="0.7" right="0.7" top="0.75" bottom="0.75" header="0.51180555555555496" footer="0.51180555555555496"/>
  <pageSetup paperSize="9" firstPageNumber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windowProtection="1" showGridLines="0"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6.2" x14ac:dyDescent="0.3"/>
  <cols>
    <col min="1" max="1" width="15.6640625" style="16"/>
    <col min="2" max="2" width="39.5546875" style="17" bestFit="1" customWidth="1"/>
    <col min="3" max="3" width="15.6640625" style="18"/>
    <col min="4" max="57" width="13.6640625" style="19"/>
    <col min="68" max="1025" width="9.109375" style="19"/>
  </cols>
  <sheetData>
    <row r="1" spans="1:57" s="16" customFormat="1" ht="27.75" customHeight="1" thickBot="1" x14ac:dyDescent="0.35">
      <c r="A1" s="8" t="s">
        <v>17</v>
      </c>
      <c r="B1" s="9" t="s">
        <v>18</v>
      </c>
      <c r="C1" s="9" t="s">
        <v>19</v>
      </c>
      <c r="D1" s="20" t="s">
        <v>20</v>
      </c>
      <c r="E1" s="20" t="s">
        <v>21</v>
      </c>
      <c r="F1" s="20" t="s">
        <v>22</v>
      </c>
      <c r="G1" s="20" t="s">
        <v>23</v>
      </c>
      <c r="H1" s="20" t="s">
        <v>24</v>
      </c>
      <c r="I1" s="20" t="s">
        <v>25</v>
      </c>
      <c r="J1" s="20" t="s">
        <v>26</v>
      </c>
      <c r="K1" s="20" t="s">
        <v>27</v>
      </c>
      <c r="L1" s="20" t="s">
        <v>28</v>
      </c>
      <c r="M1" s="20" t="s">
        <v>29</v>
      </c>
      <c r="N1" s="20" t="s">
        <v>30</v>
      </c>
      <c r="O1" s="20" t="s">
        <v>31</v>
      </c>
      <c r="P1" s="20" t="s">
        <v>32</v>
      </c>
      <c r="Q1" s="20" t="s">
        <v>33</v>
      </c>
      <c r="R1" s="20" t="s">
        <v>34</v>
      </c>
      <c r="S1" s="20" t="s">
        <v>35</v>
      </c>
      <c r="T1" s="20" t="s">
        <v>36</v>
      </c>
      <c r="U1" s="20" t="s">
        <v>37</v>
      </c>
      <c r="V1" s="20" t="s">
        <v>38</v>
      </c>
      <c r="W1" s="20" t="s">
        <v>39</v>
      </c>
      <c r="X1" s="20" t="s">
        <v>40</v>
      </c>
      <c r="Y1" s="20" t="s">
        <v>41</v>
      </c>
      <c r="Z1" s="20" t="s">
        <v>42</v>
      </c>
      <c r="AA1" s="20" t="s">
        <v>43</v>
      </c>
      <c r="AB1" s="20" t="s">
        <v>44</v>
      </c>
      <c r="AC1" s="20" t="s">
        <v>45</v>
      </c>
      <c r="AD1" s="20" t="s">
        <v>46</v>
      </c>
      <c r="AE1" s="20" t="s">
        <v>47</v>
      </c>
      <c r="AF1" s="20" t="s">
        <v>48</v>
      </c>
      <c r="AG1" s="20" t="s">
        <v>49</v>
      </c>
      <c r="AH1" s="20" t="s">
        <v>50</v>
      </c>
      <c r="AI1" s="20" t="s">
        <v>51</v>
      </c>
      <c r="AJ1" s="20" t="s">
        <v>52</v>
      </c>
      <c r="AK1" s="20" t="s">
        <v>53</v>
      </c>
      <c r="AL1" s="20" t="s">
        <v>54</v>
      </c>
      <c r="AM1" s="20" t="s">
        <v>55</v>
      </c>
      <c r="AN1" s="20" t="s">
        <v>56</v>
      </c>
      <c r="AO1" s="20" t="s">
        <v>57</v>
      </c>
      <c r="AP1" s="20" t="s">
        <v>58</v>
      </c>
      <c r="AQ1" s="20" t="s">
        <v>59</v>
      </c>
      <c r="AR1" s="20" t="s">
        <v>60</v>
      </c>
      <c r="AS1" s="20" t="s">
        <v>61</v>
      </c>
      <c r="AT1" s="20" t="s">
        <v>62</v>
      </c>
      <c r="AU1" s="20" t="s">
        <v>63</v>
      </c>
      <c r="AV1" s="20" t="s">
        <v>64</v>
      </c>
      <c r="AW1" s="20" t="s">
        <v>65</v>
      </c>
      <c r="AX1" s="20" t="s">
        <v>66</v>
      </c>
      <c r="AY1" s="20" t="s">
        <v>67</v>
      </c>
      <c r="AZ1" s="20" t="s">
        <v>68</v>
      </c>
      <c r="BA1" s="20" t="s">
        <v>69</v>
      </c>
      <c r="BB1" s="20" t="s">
        <v>70</v>
      </c>
      <c r="BC1" s="20" t="s">
        <v>71</v>
      </c>
      <c r="BD1" s="20" t="s">
        <v>72</v>
      </c>
      <c r="BE1" s="21" t="s">
        <v>73</v>
      </c>
    </row>
    <row r="2" spans="1:57" ht="30" customHeight="1" x14ac:dyDescent="0.3">
      <c r="A2" s="5">
        <v>4850</v>
      </c>
      <c r="B2" s="95" t="s">
        <v>105</v>
      </c>
      <c r="C2" s="99">
        <v>3971</v>
      </c>
      <c r="D2" s="24">
        <v>2900</v>
      </c>
      <c r="E2" s="23">
        <v>4851</v>
      </c>
      <c r="F2" s="24">
        <v>4852</v>
      </c>
      <c r="G2" s="24">
        <v>4853</v>
      </c>
      <c r="H2" s="24">
        <v>4854</v>
      </c>
      <c r="I2" s="24">
        <v>4855</v>
      </c>
      <c r="J2" s="24">
        <v>4856</v>
      </c>
      <c r="K2" s="24">
        <v>4857</v>
      </c>
      <c r="L2" s="24">
        <v>4858</v>
      </c>
      <c r="M2" s="24">
        <v>4859</v>
      </c>
      <c r="N2" s="24">
        <v>4860</v>
      </c>
      <c r="O2" s="24">
        <v>4861</v>
      </c>
      <c r="P2" s="24">
        <v>4862</v>
      </c>
      <c r="Q2" s="24">
        <v>4863</v>
      </c>
      <c r="R2" s="24">
        <v>4864</v>
      </c>
      <c r="S2" s="24">
        <v>4865</v>
      </c>
      <c r="T2" s="24">
        <v>4866</v>
      </c>
      <c r="U2" s="24">
        <v>4867</v>
      </c>
      <c r="V2" s="24">
        <v>4868</v>
      </c>
      <c r="W2" s="24">
        <v>4869</v>
      </c>
      <c r="X2" s="24">
        <v>4870</v>
      </c>
      <c r="Y2" s="24">
        <v>4871</v>
      </c>
      <c r="Z2" s="24">
        <v>4872</v>
      </c>
      <c r="AA2" s="24">
        <v>4873</v>
      </c>
      <c r="AB2" s="24">
        <v>4874</v>
      </c>
      <c r="AC2" s="24">
        <v>4875</v>
      </c>
      <c r="AD2" s="24">
        <v>4876</v>
      </c>
      <c r="AE2" s="24">
        <v>4877</v>
      </c>
      <c r="AF2" s="24">
        <v>4878</v>
      </c>
      <c r="AG2" s="24">
        <v>4879</v>
      </c>
      <c r="AH2" s="24">
        <v>4880</v>
      </c>
      <c r="AI2" s="24">
        <v>4881</v>
      </c>
      <c r="AJ2" s="24">
        <v>4882</v>
      </c>
      <c r="AK2" s="24">
        <v>4883</v>
      </c>
      <c r="AL2" s="24">
        <v>4884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5"/>
    </row>
    <row r="3" spans="1:57" ht="30" customHeight="1" x14ac:dyDescent="0.3">
      <c r="A3" s="5">
        <v>4853</v>
      </c>
      <c r="B3" s="95" t="s">
        <v>84</v>
      </c>
      <c r="C3" s="99">
        <v>1397</v>
      </c>
      <c r="D3" s="24">
        <v>2900</v>
      </c>
      <c r="E3" s="23">
        <v>4853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5"/>
    </row>
    <row r="4" spans="1:57" ht="30" customHeight="1" x14ac:dyDescent="0.3">
      <c r="A4" s="5">
        <v>4854</v>
      </c>
      <c r="B4" s="95" t="s">
        <v>108</v>
      </c>
      <c r="C4" s="98">
        <v>3971</v>
      </c>
      <c r="D4" s="24">
        <v>2900</v>
      </c>
      <c r="E4" s="23">
        <v>4854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5"/>
    </row>
    <row r="5" spans="1:57" ht="30" customHeight="1" x14ac:dyDescent="0.3">
      <c r="A5" s="5">
        <v>4855</v>
      </c>
      <c r="B5" s="95" t="s">
        <v>109</v>
      </c>
      <c r="C5" s="99">
        <v>1793</v>
      </c>
      <c r="D5" s="24">
        <v>2900</v>
      </c>
      <c r="E5" s="23">
        <v>4855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4"/>
      <c r="AW5" s="24"/>
      <c r="AX5" s="24"/>
      <c r="AY5" s="24"/>
      <c r="AZ5" s="24"/>
      <c r="BA5" s="24"/>
      <c r="BB5" s="24"/>
      <c r="BC5" s="24"/>
      <c r="BD5" s="24"/>
      <c r="BE5" s="25"/>
    </row>
    <row r="6" spans="1:57" ht="30" customHeight="1" x14ac:dyDescent="0.3">
      <c r="A6" s="5">
        <v>4856</v>
      </c>
      <c r="B6" s="95" t="s">
        <v>110</v>
      </c>
      <c r="C6" s="99">
        <v>2587</v>
      </c>
      <c r="D6" s="24">
        <v>2900</v>
      </c>
      <c r="E6" s="23">
        <v>4856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</row>
    <row r="7" spans="1:57" ht="30" customHeight="1" x14ac:dyDescent="0.3">
      <c r="A7" s="5">
        <v>4857</v>
      </c>
      <c r="B7" s="95" t="s">
        <v>111</v>
      </c>
      <c r="C7" s="99">
        <v>9852</v>
      </c>
      <c r="D7" s="24">
        <v>2900</v>
      </c>
      <c r="E7" s="23">
        <v>4857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5"/>
    </row>
    <row r="8" spans="1:57" ht="30" customHeight="1" x14ac:dyDescent="0.3">
      <c r="A8" s="5">
        <v>4858</v>
      </c>
      <c r="B8" s="95" t="s">
        <v>112</v>
      </c>
      <c r="C8" s="99">
        <v>1364</v>
      </c>
      <c r="D8" s="24">
        <v>2900</v>
      </c>
      <c r="E8" s="23">
        <v>4858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</row>
    <row r="9" spans="1:57" ht="30" customHeight="1" thickBot="1" x14ac:dyDescent="0.35">
      <c r="A9" s="6">
        <v>4859</v>
      </c>
      <c r="B9" s="96" t="s">
        <v>113</v>
      </c>
      <c r="C9" s="118">
        <v>4697</v>
      </c>
      <c r="D9" s="26">
        <v>2900</v>
      </c>
      <c r="E9" s="26">
        <v>4859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7"/>
    </row>
    <row r="12" spans="1:57" ht="34.950000000000003" customHeight="1" x14ac:dyDescent="0.3"/>
    <row r="13" spans="1:57" ht="19.95" customHeight="1" x14ac:dyDescent="0.3"/>
    <row r="14" spans="1:57" ht="19.95" customHeight="1" x14ac:dyDescent="0.3"/>
    <row r="15" spans="1:57" ht="19.95" customHeight="1" x14ac:dyDescent="0.3"/>
    <row r="16" spans="1:57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  <row r="32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</sheetData>
  <autoFilter ref="A1:BE1"/>
  <conditionalFormatting sqref="F5:N7">
    <cfRule type="duplicateValues" dxfId="26" priority="11"/>
  </conditionalFormatting>
  <conditionalFormatting sqref="C9">
    <cfRule type="duplicateValues" dxfId="25" priority="1"/>
    <cfRule type="duplicateValues" dxfId="24" priority="2"/>
    <cfRule type="duplicateValues" dxfId="23" priority="3"/>
  </conditionalFormatting>
  <conditionalFormatting sqref="C2:C3 C5:C9">
    <cfRule type="duplicateValues" dxfId="22" priority="30"/>
    <cfRule type="duplicateValues" dxfId="21" priority="31"/>
    <cfRule type="duplicateValues" dxfId="20" priority="32"/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U109"/>
  <sheetViews>
    <sheetView windowProtection="1" showGridLines="0" zoomScale="70" zoomScaleNormal="7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4.4" x14ac:dyDescent="0.3"/>
  <cols>
    <col min="1" max="1" width="15.44140625" style="28"/>
    <col min="2" max="2" width="46" style="28" bestFit="1" customWidth="1"/>
    <col min="3" max="3" width="14.5546875" style="28" customWidth="1"/>
    <col min="4" max="4" width="15.6640625" style="28"/>
    <col min="5" max="23" width="15.6640625" style="29"/>
    <col min="24" max="36" width="15.77734375" style="29" customWidth="1"/>
    <col min="37" max="37" width="15.6640625" style="29"/>
    <col min="43" max="1035" width="9.109375" style="29"/>
  </cols>
  <sheetData>
    <row r="1" spans="1:37" s="33" customFormat="1" ht="28.8" x14ac:dyDescent="0.3">
      <c r="A1" s="4" t="s">
        <v>8</v>
      </c>
      <c r="B1" s="30" t="s">
        <v>9</v>
      </c>
      <c r="C1" s="102" t="s">
        <v>77</v>
      </c>
      <c r="D1" s="31" t="s">
        <v>74</v>
      </c>
      <c r="E1" s="31" t="s">
        <v>205</v>
      </c>
      <c r="F1" s="31" t="s">
        <v>208</v>
      </c>
      <c r="G1" s="31" t="s">
        <v>208</v>
      </c>
      <c r="H1" s="31" t="s">
        <v>208</v>
      </c>
      <c r="I1" s="31" t="s">
        <v>208</v>
      </c>
      <c r="J1" s="31" t="s">
        <v>208</v>
      </c>
      <c r="K1" s="31" t="s">
        <v>208</v>
      </c>
      <c r="L1" s="31" t="s">
        <v>208</v>
      </c>
      <c r="M1" s="31" t="s">
        <v>208</v>
      </c>
      <c r="N1" s="31" t="s">
        <v>209</v>
      </c>
      <c r="O1" s="31" t="s">
        <v>209</v>
      </c>
      <c r="P1" s="31" t="s">
        <v>209</v>
      </c>
      <c r="Q1" s="31" t="s">
        <v>209</v>
      </c>
      <c r="R1" s="31" t="s">
        <v>209</v>
      </c>
      <c r="S1" s="31" t="s">
        <v>209</v>
      </c>
      <c r="T1" s="31" t="s">
        <v>209</v>
      </c>
      <c r="U1" s="31" t="s">
        <v>76</v>
      </c>
      <c r="V1" s="31" t="s">
        <v>76</v>
      </c>
      <c r="W1" s="31" t="s">
        <v>76</v>
      </c>
      <c r="X1" s="31" t="s">
        <v>76</v>
      </c>
      <c r="Y1" s="31" t="s">
        <v>76</v>
      </c>
      <c r="Z1" s="31" t="s">
        <v>75</v>
      </c>
      <c r="AA1" s="31" t="s">
        <v>75</v>
      </c>
      <c r="AB1" s="31" t="s">
        <v>75</v>
      </c>
      <c r="AC1" s="31" t="s">
        <v>75</v>
      </c>
      <c r="AD1" s="31" t="s">
        <v>75</v>
      </c>
      <c r="AE1" s="31" t="s">
        <v>210</v>
      </c>
      <c r="AF1" s="31" t="s">
        <v>210</v>
      </c>
      <c r="AG1" s="31" t="s">
        <v>210</v>
      </c>
      <c r="AH1" s="31" t="s">
        <v>210</v>
      </c>
      <c r="AI1" s="31" t="s">
        <v>211</v>
      </c>
      <c r="AJ1" s="31" t="s">
        <v>211</v>
      </c>
      <c r="AK1" s="32" t="s">
        <v>211</v>
      </c>
    </row>
    <row r="2" spans="1:37" ht="72.599999999999994" thickBot="1" x14ac:dyDescent="0.35">
      <c r="A2" s="34" t="s">
        <v>77</v>
      </c>
      <c r="B2" s="35" t="s">
        <v>77</v>
      </c>
      <c r="C2" s="101" t="s">
        <v>86</v>
      </c>
      <c r="D2" s="36" t="s">
        <v>77</v>
      </c>
      <c r="E2" s="36" t="s">
        <v>206</v>
      </c>
      <c r="F2" s="36" t="s">
        <v>207</v>
      </c>
      <c r="G2" s="36" t="s">
        <v>84</v>
      </c>
      <c r="H2" s="36" t="s">
        <v>108</v>
      </c>
      <c r="I2" s="36" t="s">
        <v>109</v>
      </c>
      <c r="J2" s="36" t="s">
        <v>110</v>
      </c>
      <c r="K2" s="36" t="s">
        <v>111</v>
      </c>
      <c r="L2" s="36" t="s">
        <v>112</v>
      </c>
      <c r="M2" s="36" t="s">
        <v>113</v>
      </c>
      <c r="N2" s="36" t="s">
        <v>114</v>
      </c>
      <c r="O2" s="36" t="s">
        <v>115</v>
      </c>
      <c r="P2" s="36" t="s">
        <v>116</v>
      </c>
      <c r="Q2" s="36" t="s">
        <v>117</v>
      </c>
      <c r="R2" s="36" t="s">
        <v>118</v>
      </c>
      <c r="S2" s="36" t="s">
        <v>119</v>
      </c>
      <c r="T2" s="36" t="s">
        <v>120</v>
      </c>
      <c r="U2" s="36" t="s">
        <v>12</v>
      </c>
      <c r="V2" s="36" t="s">
        <v>13</v>
      </c>
      <c r="W2" s="36" t="s">
        <v>14</v>
      </c>
      <c r="X2" s="36" t="s">
        <v>15</v>
      </c>
      <c r="Y2" s="36" t="s">
        <v>16</v>
      </c>
      <c r="Z2" s="36" t="s">
        <v>121</v>
      </c>
      <c r="AA2" s="36" t="s">
        <v>122</v>
      </c>
      <c r="AB2" s="36" t="s">
        <v>123</v>
      </c>
      <c r="AC2" s="36" t="s">
        <v>124</v>
      </c>
      <c r="AD2" s="36" t="s">
        <v>125</v>
      </c>
      <c r="AE2" s="36" t="s">
        <v>126</v>
      </c>
      <c r="AF2" s="36" t="s">
        <v>127</v>
      </c>
      <c r="AG2" s="36" t="s">
        <v>128</v>
      </c>
      <c r="AH2" s="36" t="s">
        <v>130</v>
      </c>
      <c r="AI2" s="36" t="s">
        <v>131</v>
      </c>
      <c r="AJ2" s="36" t="s">
        <v>132</v>
      </c>
      <c r="AK2" s="37" t="s">
        <v>133</v>
      </c>
    </row>
    <row r="3" spans="1:37" ht="25.05" customHeight="1" x14ac:dyDescent="0.3">
      <c r="A3" s="5">
        <v>4850</v>
      </c>
      <c r="B3" s="97" t="s">
        <v>105</v>
      </c>
      <c r="C3" s="94">
        <v>42719</v>
      </c>
      <c r="D3" s="53">
        <v>1463</v>
      </c>
      <c r="E3" s="156">
        <v>296</v>
      </c>
      <c r="F3" s="156">
        <v>1167</v>
      </c>
      <c r="G3" s="156">
        <v>32</v>
      </c>
      <c r="H3" s="156">
        <v>731</v>
      </c>
      <c r="I3" s="156">
        <v>132</v>
      </c>
      <c r="J3" s="156">
        <v>371</v>
      </c>
      <c r="K3" s="159">
        <v>158</v>
      </c>
      <c r="L3" s="159">
        <v>24</v>
      </c>
      <c r="M3" s="159">
        <v>15</v>
      </c>
      <c r="N3" s="159">
        <v>652</v>
      </c>
      <c r="O3" s="159">
        <v>134</v>
      </c>
      <c r="P3" s="159">
        <v>216</v>
      </c>
      <c r="Q3" s="159">
        <v>112</v>
      </c>
      <c r="R3" s="159">
        <v>191</v>
      </c>
      <c r="S3" s="159">
        <v>145</v>
      </c>
      <c r="T3" s="159">
        <v>13</v>
      </c>
      <c r="U3" s="159">
        <v>216</v>
      </c>
      <c r="V3" s="159">
        <v>558</v>
      </c>
      <c r="W3" s="159">
        <v>381</v>
      </c>
      <c r="X3" s="159">
        <v>175</v>
      </c>
      <c r="Y3" s="159">
        <v>133</v>
      </c>
      <c r="Z3" s="159">
        <v>293</v>
      </c>
      <c r="AA3" s="159">
        <v>656</v>
      </c>
      <c r="AB3" s="159">
        <v>263</v>
      </c>
      <c r="AC3" s="159">
        <v>183</v>
      </c>
      <c r="AD3" s="159">
        <v>68</v>
      </c>
      <c r="AE3" s="159">
        <v>89</v>
      </c>
      <c r="AF3" s="159">
        <v>1103</v>
      </c>
      <c r="AG3" s="159">
        <v>63</v>
      </c>
      <c r="AH3" s="159">
        <v>208</v>
      </c>
      <c r="AI3" s="159">
        <v>940</v>
      </c>
      <c r="AJ3" s="159">
        <v>268</v>
      </c>
      <c r="AK3" s="160">
        <v>255</v>
      </c>
    </row>
    <row r="4" spans="1:37" ht="25.05" customHeight="1" x14ac:dyDescent="0.3">
      <c r="A4" s="5">
        <v>4851</v>
      </c>
      <c r="B4" s="95" t="s">
        <v>106</v>
      </c>
      <c r="C4" s="100">
        <v>42719</v>
      </c>
      <c r="D4" s="54">
        <v>296</v>
      </c>
      <c r="E4" s="164"/>
      <c r="F4" s="164"/>
      <c r="G4" s="157">
        <v>32</v>
      </c>
      <c r="H4" s="157">
        <v>587</v>
      </c>
      <c r="I4" s="157">
        <v>132</v>
      </c>
      <c r="J4" s="157">
        <v>219</v>
      </c>
      <c r="K4" s="161">
        <v>158</v>
      </c>
      <c r="L4" s="161">
        <v>24</v>
      </c>
      <c r="M4" s="161">
        <v>15</v>
      </c>
      <c r="N4" s="161">
        <v>5</v>
      </c>
      <c r="O4" s="161">
        <v>2</v>
      </c>
      <c r="P4" s="161">
        <v>51</v>
      </c>
      <c r="Q4" s="161">
        <v>108</v>
      </c>
      <c r="R4" s="161">
        <v>92</v>
      </c>
      <c r="S4" s="161">
        <v>32</v>
      </c>
      <c r="T4" s="161">
        <v>6</v>
      </c>
      <c r="U4" s="161">
        <v>32</v>
      </c>
      <c r="V4" s="161">
        <v>140</v>
      </c>
      <c r="W4" s="161">
        <v>83</v>
      </c>
      <c r="X4" s="161">
        <v>35</v>
      </c>
      <c r="Y4" s="161">
        <v>6</v>
      </c>
      <c r="Z4" s="161">
        <v>48</v>
      </c>
      <c r="AA4" s="161">
        <v>136</v>
      </c>
      <c r="AB4" s="161">
        <v>65</v>
      </c>
      <c r="AC4" s="161">
        <v>31</v>
      </c>
      <c r="AD4" s="161">
        <v>16</v>
      </c>
      <c r="AE4" s="161">
        <v>33</v>
      </c>
      <c r="AF4" s="161">
        <v>20</v>
      </c>
      <c r="AG4" s="161">
        <v>36</v>
      </c>
      <c r="AH4" s="161">
        <v>207</v>
      </c>
      <c r="AI4" s="161">
        <v>116</v>
      </c>
      <c r="AJ4" s="161">
        <v>73</v>
      </c>
      <c r="AK4" s="162">
        <v>107</v>
      </c>
    </row>
    <row r="5" spans="1:37" ht="25.05" customHeight="1" x14ac:dyDescent="0.3">
      <c r="A5" s="5">
        <v>4852</v>
      </c>
      <c r="B5" s="95" t="s">
        <v>107</v>
      </c>
      <c r="C5" s="100">
        <v>42719</v>
      </c>
      <c r="D5" s="54">
        <v>1167</v>
      </c>
      <c r="E5" s="164"/>
      <c r="F5" s="164"/>
      <c r="G5" s="157">
        <v>0</v>
      </c>
      <c r="H5" s="157">
        <v>144</v>
      </c>
      <c r="I5" s="157">
        <v>0</v>
      </c>
      <c r="J5" s="157">
        <v>152</v>
      </c>
      <c r="K5" s="161">
        <v>0</v>
      </c>
      <c r="L5" s="161">
        <v>0</v>
      </c>
      <c r="M5" s="161">
        <v>0</v>
      </c>
      <c r="N5" s="161">
        <v>647</v>
      </c>
      <c r="O5" s="161">
        <v>132</v>
      </c>
      <c r="P5" s="161">
        <v>165</v>
      </c>
      <c r="Q5" s="161">
        <v>4</v>
      </c>
      <c r="R5" s="161">
        <v>99</v>
      </c>
      <c r="S5" s="161">
        <v>113</v>
      </c>
      <c r="T5" s="161">
        <v>7</v>
      </c>
      <c r="U5" s="161">
        <v>184</v>
      </c>
      <c r="V5" s="161">
        <v>418</v>
      </c>
      <c r="W5" s="161">
        <v>298</v>
      </c>
      <c r="X5" s="161">
        <v>140</v>
      </c>
      <c r="Y5" s="161">
        <v>127</v>
      </c>
      <c r="Z5" s="161">
        <v>245</v>
      </c>
      <c r="AA5" s="161">
        <v>520</v>
      </c>
      <c r="AB5" s="161">
        <v>198</v>
      </c>
      <c r="AC5" s="161">
        <v>152</v>
      </c>
      <c r="AD5" s="161">
        <v>52</v>
      </c>
      <c r="AE5" s="161">
        <v>56</v>
      </c>
      <c r="AF5" s="161">
        <v>1083</v>
      </c>
      <c r="AG5" s="161">
        <v>27</v>
      </c>
      <c r="AH5" s="161">
        <v>1</v>
      </c>
      <c r="AI5" s="161">
        <v>824</v>
      </c>
      <c r="AJ5" s="161">
        <v>195</v>
      </c>
      <c r="AK5" s="162">
        <v>148</v>
      </c>
    </row>
    <row r="6" spans="1:37" ht="25.05" customHeight="1" x14ac:dyDescent="0.3">
      <c r="A6" s="5">
        <v>4853</v>
      </c>
      <c r="B6" s="95" t="s">
        <v>84</v>
      </c>
      <c r="C6" s="100">
        <v>42719</v>
      </c>
      <c r="D6" s="54">
        <v>32</v>
      </c>
      <c r="E6" s="157">
        <v>32</v>
      </c>
      <c r="F6" s="157">
        <v>0</v>
      </c>
      <c r="G6" s="164"/>
      <c r="H6" s="164"/>
      <c r="I6" s="164"/>
      <c r="J6" s="164"/>
      <c r="K6" s="164"/>
      <c r="L6" s="164"/>
      <c r="M6" s="164"/>
      <c r="N6" s="161">
        <v>21</v>
      </c>
      <c r="O6" s="161">
        <v>11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12</v>
      </c>
      <c r="V6" s="161">
        <v>7</v>
      </c>
      <c r="W6" s="161">
        <v>7</v>
      </c>
      <c r="X6" s="161">
        <v>3</v>
      </c>
      <c r="Y6" s="161">
        <v>3</v>
      </c>
      <c r="Z6" s="161">
        <v>9</v>
      </c>
      <c r="AA6" s="161">
        <v>15</v>
      </c>
      <c r="AB6" s="161">
        <v>4</v>
      </c>
      <c r="AC6" s="161">
        <v>3</v>
      </c>
      <c r="AD6" s="161">
        <v>1</v>
      </c>
      <c r="AE6" s="161">
        <v>0</v>
      </c>
      <c r="AF6" s="161">
        <v>32</v>
      </c>
      <c r="AG6" s="161">
        <v>0</v>
      </c>
      <c r="AH6" s="161">
        <v>0</v>
      </c>
      <c r="AI6" s="161">
        <v>25</v>
      </c>
      <c r="AJ6" s="161">
        <v>1</v>
      </c>
      <c r="AK6" s="162">
        <v>6</v>
      </c>
    </row>
    <row r="7" spans="1:37" ht="25.05" customHeight="1" x14ac:dyDescent="0.3">
      <c r="A7" s="5">
        <v>4854</v>
      </c>
      <c r="B7" s="95" t="s">
        <v>108</v>
      </c>
      <c r="C7" s="100">
        <v>42719</v>
      </c>
      <c r="D7" s="54">
        <v>731</v>
      </c>
      <c r="E7" s="157">
        <v>587</v>
      </c>
      <c r="F7" s="157">
        <v>144</v>
      </c>
      <c r="G7" s="164"/>
      <c r="H7" s="164"/>
      <c r="I7" s="164"/>
      <c r="J7" s="164"/>
      <c r="K7" s="164"/>
      <c r="L7" s="164"/>
      <c r="M7" s="164"/>
      <c r="N7" s="161">
        <v>271</v>
      </c>
      <c r="O7" s="161">
        <v>61</v>
      </c>
      <c r="P7" s="161">
        <v>194</v>
      </c>
      <c r="Q7" s="161">
        <v>0</v>
      </c>
      <c r="R7" s="161">
        <v>184</v>
      </c>
      <c r="S7" s="161">
        <v>14</v>
      </c>
      <c r="T7" s="161">
        <v>7</v>
      </c>
      <c r="U7" s="161">
        <v>87</v>
      </c>
      <c r="V7" s="161">
        <v>285</v>
      </c>
      <c r="W7" s="161">
        <v>208</v>
      </c>
      <c r="X7" s="161">
        <v>75</v>
      </c>
      <c r="Y7" s="161">
        <v>76</v>
      </c>
      <c r="Z7" s="161">
        <v>146</v>
      </c>
      <c r="AA7" s="161">
        <v>305</v>
      </c>
      <c r="AB7" s="161">
        <v>140</v>
      </c>
      <c r="AC7" s="161">
        <v>93</v>
      </c>
      <c r="AD7" s="161">
        <v>47</v>
      </c>
      <c r="AE7" s="161">
        <v>47</v>
      </c>
      <c r="AF7" s="161">
        <v>563</v>
      </c>
      <c r="AG7" s="161">
        <v>30</v>
      </c>
      <c r="AH7" s="161">
        <v>91</v>
      </c>
      <c r="AI7" s="161">
        <v>474</v>
      </c>
      <c r="AJ7" s="161">
        <v>145</v>
      </c>
      <c r="AK7" s="162">
        <v>112</v>
      </c>
    </row>
    <row r="8" spans="1:37" ht="25.05" customHeight="1" x14ac:dyDescent="0.3">
      <c r="A8" s="5">
        <v>4855</v>
      </c>
      <c r="B8" s="95" t="s">
        <v>109</v>
      </c>
      <c r="C8" s="100">
        <v>42719</v>
      </c>
      <c r="D8" s="54">
        <v>132</v>
      </c>
      <c r="E8" s="157">
        <v>132</v>
      </c>
      <c r="F8" s="157">
        <v>0</v>
      </c>
      <c r="G8" s="164"/>
      <c r="H8" s="164"/>
      <c r="I8" s="164"/>
      <c r="J8" s="164"/>
      <c r="K8" s="164"/>
      <c r="L8" s="164"/>
      <c r="M8" s="164"/>
      <c r="N8" s="161">
        <v>112</v>
      </c>
      <c r="O8" s="161">
        <v>13</v>
      </c>
      <c r="P8" s="161">
        <v>1</v>
      </c>
      <c r="Q8" s="161">
        <v>0</v>
      </c>
      <c r="R8" s="161">
        <v>0</v>
      </c>
      <c r="S8" s="161">
        <v>6</v>
      </c>
      <c r="T8" s="161">
        <v>0</v>
      </c>
      <c r="U8" s="161">
        <v>27</v>
      </c>
      <c r="V8" s="161">
        <v>52</v>
      </c>
      <c r="W8" s="161">
        <v>35</v>
      </c>
      <c r="X8" s="161">
        <v>12</v>
      </c>
      <c r="Y8" s="161">
        <v>6</v>
      </c>
      <c r="Z8" s="161">
        <v>38</v>
      </c>
      <c r="AA8" s="161">
        <v>64</v>
      </c>
      <c r="AB8" s="161">
        <v>17</v>
      </c>
      <c r="AC8" s="161">
        <v>12</v>
      </c>
      <c r="AD8" s="161">
        <v>1</v>
      </c>
      <c r="AE8" s="161">
        <v>7</v>
      </c>
      <c r="AF8" s="161">
        <v>124</v>
      </c>
      <c r="AG8" s="161">
        <v>1</v>
      </c>
      <c r="AH8" s="161">
        <v>0</v>
      </c>
      <c r="AI8" s="161">
        <v>121</v>
      </c>
      <c r="AJ8" s="161">
        <v>6</v>
      </c>
      <c r="AK8" s="162">
        <v>5</v>
      </c>
    </row>
    <row r="9" spans="1:37" ht="25.05" customHeight="1" x14ac:dyDescent="0.3">
      <c r="A9" s="5">
        <v>4856</v>
      </c>
      <c r="B9" s="95" t="s">
        <v>110</v>
      </c>
      <c r="C9" s="100">
        <v>42719</v>
      </c>
      <c r="D9" s="54">
        <v>371</v>
      </c>
      <c r="E9" s="157">
        <v>219</v>
      </c>
      <c r="F9" s="157">
        <v>152</v>
      </c>
      <c r="G9" s="164"/>
      <c r="H9" s="164"/>
      <c r="I9" s="164"/>
      <c r="J9" s="164"/>
      <c r="K9" s="164"/>
      <c r="L9" s="164"/>
      <c r="M9" s="164"/>
      <c r="N9" s="161">
        <v>88</v>
      </c>
      <c r="O9" s="161">
        <v>26</v>
      </c>
      <c r="P9" s="161">
        <v>11</v>
      </c>
      <c r="Q9" s="161">
        <v>112</v>
      </c>
      <c r="R9" s="161">
        <v>6</v>
      </c>
      <c r="S9" s="161">
        <v>123</v>
      </c>
      <c r="T9" s="161">
        <v>5</v>
      </c>
      <c r="U9" s="161">
        <v>55</v>
      </c>
      <c r="V9" s="161">
        <v>121</v>
      </c>
      <c r="W9" s="161">
        <v>91</v>
      </c>
      <c r="X9" s="161">
        <v>67</v>
      </c>
      <c r="Y9" s="161">
        <v>37</v>
      </c>
      <c r="Z9" s="161">
        <v>60</v>
      </c>
      <c r="AA9" s="161">
        <v>178</v>
      </c>
      <c r="AB9" s="161">
        <v>74</v>
      </c>
      <c r="AC9" s="161">
        <v>47</v>
      </c>
      <c r="AD9" s="161">
        <v>12</v>
      </c>
      <c r="AE9" s="161">
        <v>30</v>
      </c>
      <c r="AF9" s="161">
        <v>195</v>
      </c>
      <c r="AG9" s="161">
        <v>29</v>
      </c>
      <c r="AH9" s="161">
        <v>117</v>
      </c>
      <c r="AI9" s="161">
        <v>170</v>
      </c>
      <c r="AJ9" s="161">
        <v>87</v>
      </c>
      <c r="AK9" s="162">
        <v>114</v>
      </c>
    </row>
    <row r="10" spans="1:37" ht="25.05" customHeight="1" x14ac:dyDescent="0.3">
      <c r="A10" s="5">
        <v>4857</v>
      </c>
      <c r="B10" s="95" t="s">
        <v>111</v>
      </c>
      <c r="C10" s="100">
        <v>42719</v>
      </c>
      <c r="D10" s="54">
        <v>158</v>
      </c>
      <c r="E10" s="157">
        <v>158</v>
      </c>
      <c r="F10" s="157">
        <v>0</v>
      </c>
      <c r="G10" s="164"/>
      <c r="H10" s="164"/>
      <c r="I10" s="164"/>
      <c r="J10" s="164"/>
      <c r="K10" s="164"/>
      <c r="L10" s="164"/>
      <c r="M10" s="164"/>
      <c r="N10" s="161">
        <v>138</v>
      </c>
      <c r="O10" s="161">
        <v>15</v>
      </c>
      <c r="P10" s="161">
        <v>2</v>
      </c>
      <c r="Q10" s="161">
        <v>0</v>
      </c>
      <c r="R10" s="161">
        <v>1</v>
      </c>
      <c r="S10" s="161">
        <v>1</v>
      </c>
      <c r="T10" s="161">
        <v>1</v>
      </c>
      <c r="U10" s="161">
        <v>30</v>
      </c>
      <c r="V10" s="161">
        <v>70</v>
      </c>
      <c r="W10" s="161">
        <v>32</v>
      </c>
      <c r="X10" s="161">
        <v>16</v>
      </c>
      <c r="Y10" s="161">
        <v>10</v>
      </c>
      <c r="Z10" s="161">
        <v>34</v>
      </c>
      <c r="AA10" s="161">
        <v>77</v>
      </c>
      <c r="AB10" s="161">
        <v>17</v>
      </c>
      <c r="AC10" s="161">
        <v>24</v>
      </c>
      <c r="AD10" s="161">
        <v>6</v>
      </c>
      <c r="AE10" s="161">
        <v>4</v>
      </c>
      <c r="AF10" s="161">
        <v>151</v>
      </c>
      <c r="AG10" s="161">
        <v>3</v>
      </c>
      <c r="AH10" s="161">
        <v>0</v>
      </c>
      <c r="AI10" s="161">
        <v>127</v>
      </c>
      <c r="AJ10" s="161">
        <v>20</v>
      </c>
      <c r="AK10" s="162">
        <v>11</v>
      </c>
    </row>
    <row r="11" spans="1:37" ht="25.05" customHeight="1" x14ac:dyDescent="0.3">
      <c r="A11" s="5">
        <v>4858</v>
      </c>
      <c r="B11" s="95" t="s">
        <v>112</v>
      </c>
      <c r="C11" s="100">
        <v>42719</v>
      </c>
      <c r="D11" s="54">
        <v>24</v>
      </c>
      <c r="E11" s="157">
        <v>24</v>
      </c>
      <c r="F11" s="157">
        <v>0</v>
      </c>
      <c r="G11" s="164"/>
      <c r="H11" s="164"/>
      <c r="I11" s="164"/>
      <c r="J11" s="164"/>
      <c r="K11" s="164"/>
      <c r="L11" s="164"/>
      <c r="M11" s="164"/>
      <c r="N11" s="161">
        <v>13</v>
      </c>
      <c r="O11" s="161">
        <v>3</v>
      </c>
      <c r="P11" s="161">
        <v>8</v>
      </c>
      <c r="Q11" s="161">
        <v>0</v>
      </c>
      <c r="R11" s="161">
        <v>0</v>
      </c>
      <c r="S11" s="161">
        <v>0</v>
      </c>
      <c r="T11" s="161">
        <v>0</v>
      </c>
      <c r="U11" s="161">
        <v>4</v>
      </c>
      <c r="V11" s="161">
        <v>14</v>
      </c>
      <c r="W11" s="161">
        <v>3</v>
      </c>
      <c r="X11" s="161">
        <v>2</v>
      </c>
      <c r="Y11" s="161">
        <v>1</v>
      </c>
      <c r="Z11" s="161">
        <v>5</v>
      </c>
      <c r="AA11" s="161">
        <v>12</v>
      </c>
      <c r="AB11" s="161">
        <v>4</v>
      </c>
      <c r="AC11" s="161">
        <v>2</v>
      </c>
      <c r="AD11" s="161">
        <v>1</v>
      </c>
      <c r="AE11" s="161">
        <v>1</v>
      </c>
      <c r="AF11" s="161">
        <v>23</v>
      </c>
      <c r="AG11" s="161">
        <v>0</v>
      </c>
      <c r="AH11" s="161">
        <v>0</v>
      </c>
      <c r="AI11" s="161">
        <v>13</v>
      </c>
      <c r="AJ11" s="161">
        <v>5</v>
      </c>
      <c r="AK11" s="162">
        <v>6</v>
      </c>
    </row>
    <row r="12" spans="1:37" ht="25.05" customHeight="1" x14ac:dyDescent="0.3">
      <c r="A12" s="5">
        <v>4859</v>
      </c>
      <c r="B12" s="95" t="s">
        <v>113</v>
      </c>
      <c r="C12" s="100">
        <v>42719</v>
      </c>
      <c r="D12" s="54">
        <v>15</v>
      </c>
      <c r="E12" s="157">
        <v>15</v>
      </c>
      <c r="F12" s="157">
        <v>0</v>
      </c>
      <c r="G12" s="164"/>
      <c r="H12" s="164"/>
      <c r="I12" s="164"/>
      <c r="J12" s="164"/>
      <c r="K12" s="164"/>
      <c r="L12" s="164"/>
      <c r="M12" s="164"/>
      <c r="N12" s="161">
        <v>9</v>
      </c>
      <c r="O12" s="161">
        <v>5</v>
      </c>
      <c r="P12" s="161">
        <v>0</v>
      </c>
      <c r="Q12" s="161">
        <v>0</v>
      </c>
      <c r="R12" s="161">
        <v>0</v>
      </c>
      <c r="S12" s="161">
        <v>1</v>
      </c>
      <c r="T12" s="161">
        <v>0</v>
      </c>
      <c r="U12" s="161">
        <v>1</v>
      </c>
      <c r="V12" s="161">
        <v>9</v>
      </c>
      <c r="W12" s="161">
        <v>5</v>
      </c>
      <c r="X12" s="161">
        <v>0</v>
      </c>
      <c r="Y12" s="161">
        <v>0</v>
      </c>
      <c r="Z12" s="161">
        <v>1</v>
      </c>
      <c r="AA12" s="161">
        <v>5</v>
      </c>
      <c r="AB12" s="161">
        <v>7</v>
      </c>
      <c r="AC12" s="161">
        <v>2</v>
      </c>
      <c r="AD12" s="161">
        <v>0</v>
      </c>
      <c r="AE12" s="161">
        <v>0</v>
      </c>
      <c r="AF12" s="161">
        <v>15</v>
      </c>
      <c r="AG12" s="161">
        <v>0</v>
      </c>
      <c r="AH12" s="161">
        <v>0</v>
      </c>
      <c r="AI12" s="161">
        <v>10</v>
      </c>
      <c r="AJ12" s="161">
        <v>4</v>
      </c>
      <c r="AK12" s="162">
        <v>1</v>
      </c>
    </row>
    <row r="13" spans="1:37" ht="25.05" customHeight="1" x14ac:dyDescent="0.3">
      <c r="A13" s="5">
        <v>4860</v>
      </c>
      <c r="B13" s="95" t="s">
        <v>114</v>
      </c>
      <c r="C13" s="100">
        <v>42719</v>
      </c>
      <c r="D13" s="54">
        <v>652</v>
      </c>
      <c r="E13" s="157">
        <v>5</v>
      </c>
      <c r="F13" s="157">
        <v>647</v>
      </c>
      <c r="G13" s="157">
        <v>21</v>
      </c>
      <c r="H13" s="157">
        <v>271</v>
      </c>
      <c r="I13" s="157">
        <v>112</v>
      </c>
      <c r="J13" s="157">
        <v>88</v>
      </c>
      <c r="K13" s="161">
        <v>138</v>
      </c>
      <c r="L13" s="161">
        <v>13</v>
      </c>
      <c r="M13" s="161">
        <v>9</v>
      </c>
      <c r="N13" s="164"/>
      <c r="O13" s="164"/>
      <c r="P13" s="164"/>
      <c r="Q13" s="164"/>
      <c r="R13" s="164"/>
      <c r="S13" s="164"/>
      <c r="T13" s="164"/>
      <c r="U13" s="161">
        <v>155</v>
      </c>
      <c r="V13" s="161">
        <v>281</v>
      </c>
      <c r="W13" s="161">
        <v>143</v>
      </c>
      <c r="X13" s="161">
        <v>40</v>
      </c>
      <c r="Y13" s="161">
        <v>33</v>
      </c>
      <c r="Z13" s="161">
        <v>212</v>
      </c>
      <c r="AA13" s="161">
        <v>307</v>
      </c>
      <c r="AB13" s="161">
        <v>67</v>
      </c>
      <c r="AC13" s="161">
        <v>53</v>
      </c>
      <c r="AD13" s="161">
        <v>13</v>
      </c>
      <c r="AE13" s="161">
        <v>18</v>
      </c>
      <c r="AF13" s="161">
        <v>626</v>
      </c>
      <c r="AG13" s="161">
        <v>8</v>
      </c>
      <c r="AH13" s="161">
        <v>0</v>
      </c>
      <c r="AI13" s="161">
        <v>520</v>
      </c>
      <c r="AJ13" s="161">
        <v>72</v>
      </c>
      <c r="AK13" s="162">
        <v>60</v>
      </c>
    </row>
    <row r="14" spans="1:37" ht="25.05" customHeight="1" x14ac:dyDescent="0.3">
      <c r="A14" s="5">
        <v>4861</v>
      </c>
      <c r="B14" s="95" t="s">
        <v>115</v>
      </c>
      <c r="C14" s="100">
        <v>42719</v>
      </c>
      <c r="D14" s="54">
        <v>134</v>
      </c>
      <c r="E14" s="157">
        <v>2</v>
      </c>
      <c r="F14" s="157">
        <v>132</v>
      </c>
      <c r="G14" s="157">
        <v>11</v>
      </c>
      <c r="H14" s="157">
        <v>61</v>
      </c>
      <c r="I14" s="157">
        <v>13</v>
      </c>
      <c r="J14" s="157">
        <v>26</v>
      </c>
      <c r="K14" s="161">
        <v>15</v>
      </c>
      <c r="L14" s="161">
        <v>3</v>
      </c>
      <c r="M14" s="161">
        <v>5</v>
      </c>
      <c r="N14" s="164"/>
      <c r="O14" s="164"/>
      <c r="P14" s="164"/>
      <c r="Q14" s="164"/>
      <c r="R14" s="164"/>
      <c r="S14" s="164"/>
      <c r="T14" s="164"/>
      <c r="U14" s="161">
        <v>7</v>
      </c>
      <c r="V14" s="161">
        <v>35</v>
      </c>
      <c r="W14" s="161">
        <v>45</v>
      </c>
      <c r="X14" s="161">
        <v>35</v>
      </c>
      <c r="Y14" s="161">
        <v>12</v>
      </c>
      <c r="Z14" s="161">
        <v>0</v>
      </c>
      <c r="AA14" s="161">
        <v>71</v>
      </c>
      <c r="AB14" s="161">
        <v>34</v>
      </c>
      <c r="AC14" s="161">
        <v>22</v>
      </c>
      <c r="AD14" s="161">
        <v>7</v>
      </c>
      <c r="AE14" s="161">
        <v>2</v>
      </c>
      <c r="AF14" s="161">
        <v>128</v>
      </c>
      <c r="AG14" s="161">
        <v>3</v>
      </c>
      <c r="AH14" s="161">
        <v>1</v>
      </c>
      <c r="AI14" s="161">
        <v>87</v>
      </c>
      <c r="AJ14" s="161">
        <v>19</v>
      </c>
      <c r="AK14" s="162">
        <v>28</v>
      </c>
    </row>
    <row r="15" spans="1:37" ht="25.05" customHeight="1" x14ac:dyDescent="0.3">
      <c r="A15" s="5">
        <v>4862</v>
      </c>
      <c r="B15" s="95" t="s">
        <v>116</v>
      </c>
      <c r="C15" s="100">
        <v>42719</v>
      </c>
      <c r="D15" s="54">
        <v>216</v>
      </c>
      <c r="E15" s="157">
        <v>51</v>
      </c>
      <c r="F15" s="157">
        <v>165</v>
      </c>
      <c r="G15" s="157">
        <v>0</v>
      </c>
      <c r="H15" s="157">
        <v>194</v>
      </c>
      <c r="I15" s="157">
        <v>1</v>
      </c>
      <c r="J15" s="157">
        <v>11</v>
      </c>
      <c r="K15" s="161">
        <v>2</v>
      </c>
      <c r="L15" s="161">
        <v>8</v>
      </c>
      <c r="M15" s="161">
        <v>0</v>
      </c>
      <c r="N15" s="164"/>
      <c r="O15" s="164"/>
      <c r="P15" s="164"/>
      <c r="Q15" s="164"/>
      <c r="R15" s="164"/>
      <c r="S15" s="164"/>
      <c r="T15" s="164"/>
      <c r="U15" s="161">
        <v>10</v>
      </c>
      <c r="V15" s="161">
        <v>81</v>
      </c>
      <c r="W15" s="161">
        <v>66</v>
      </c>
      <c r="X15" s="161">
        <v>25</v>
      </c>
      <c r="Y15" s="161">
        <v>34</v>
      </c>
      <c r="Z15" s="161">
        <v>23</v>
      </c>
      <c r="AA15" s="161">
        <v>76</v>
      </c>
      <c r="AB15" s="161">
        <v>61</v>
      </c>
      <c r="AC15" s="161">
        <v>36</v>
      </c>
      <c r="AD15" s="161">
        <v>20</v>
      </c>
      <c r="AE15" s="161">
        <v>23</v>
      </c>
      <c r="AF15" s="161">
        <v>149</v>
      </c>
      <c r="AG15" s="161">
        <v>14</v>
      </c>
      <c r="AH15" s="161">
        <v>30</v>
      </c>
      <c r="AI15" s="161">
        <v>118</v>
      </c>
      <c r="AJ15" s="161">
        <v>54</v>
      </c>
      <c r="AK15" s="162">
        <v>44</v>
      </c>
    </row>
    <row r="16" spans="1:37" ht="25.05" customHeight="1" x14ac:dyDescent="0.3">
      <c r="A16" s="5">
        <v>4863</v>
      </c>
      <c r="B16" s="95" t="s">
        <v>117</v>
      </c>
      <c r="C16" s="100">
        <v>42719</v>
      </c>
      <c r="D16" s="54">
        <v>112</v>
      </c>
      <c r="E16" s="157">
        <v>108</v>
      </c>
      <c r="F16" s="157">
        <v>4</v>
      </c>
      <c r="G16" s="157">
        <v>0</v>
      </c>
      <c r="H16" s="157">
        <v>0</v>
      </c>
      <c r="I16" s="157">
        <v>0</v>
      </c>
      <c r="J16" s="157">
        <v>112</v>
      </c>
      <c r="K16" s="161">
        <v>0</v>
      </c>
      <c r="L16" s="161">
        <v>0</v>
      </c>
      <c r="M16" s="161">
        <v>0</v>
      </c>
      <c r="N16" s="164"/>
      <c r="O16" s="164"/>
      <c r="P16" s="164"/>
      <c r="Q16" s="164"/>
      <c r="R16" s="164"/>
      <c r="S16" s="164"/>
      <c r="T16" s="164"/>
      <c r="U16" s="161">
        <v>8</v>
      </c>
      <c r="V16" s="161">
        <v>37</v>
      </c>
      <c r="W16" s="161">
        <v>35</v>
      </c>
      <c r="X16" s="161">
        <v>27</v>
      </c>
      <c r="Y16" s="161">
        <v>5</v>
      </c>
      <c r="Z16" s="161">
        <v>9</v>
      </c>
      <c r="AA16" s="161">
        <v>63</v>
      </c>
      <c r="AB16" s="161">
        <v>26</v>
      </c>
      <c r="AC16" s="161">
        <v>12</v>
      </c>
      <c r="AD16" s="161">
        <v>2</v>
      </c>
      <c r="AE16" s="161">
        <v>6</v>
      </c>
      <c r="AF16" s="161">
        <v>7</v>
      </c>
      <c r="AG16" s="161">
        <v>11</v>
      </c>
      <c r="AH16" s="161">
        <v>88</v>
      </c>
      <c r="AI16" s="161">
        <v>34</v>
      </c>
      <c r="AJ16" s="161">
        <v>28</v>
      </c>
      <c r="AK16" s="162">
        <v>50</v>
      </c>
    </row>
    <row r="17" spans="1:37" ht="25.05" customHeight="1" x14ac:dyDescent="0.3">
      <c r="A17" s="5">
        <v>4864</v>
      </c>
      <c r="B17" s="95" t="s">
        <v>118</v>
      </c>
      <c r="C17" s="100">
        <v>42719</v>
      </c>
      <c r="D17" s="54">
        <v>191</v>
      </c>
      <c r="E17" s="157">
        <v>92</v>
      </c>
      <c r="F17" s="157">
        <v>99</v>
      </c>
      <c r="G17" s="157">
        <v>0</v>
      </c>
      <c r="H17" s="157">
        <v>184</v>
      </c>
      <c r="I17" s="157">
        <v>0</v>
      </c>
      <c r="J17" s="157">
        <v>6</v>
      </c>
      <c r="K17" s="161">
        <v>1</v>
      </c>
      <c r="L17" s="161">
        <v>0</v>
      </c>
      <c r="M17" s="161">
        <v>0</v>
      </c>
      <c r="N17" s="164"/>
      <c r="O17" s="164"/>
      <c r="P17" s="164"/>
      <c r="Q17" s="164"/>
      <c r="R17" s="164"/>
      <c r="S17" s="164"/>
      <c r="T17" s="164"/>
      <c r="U17" s="161">
        <v>19</v>
      </c>
      <c r="V17" s="161">
        <v>82</v>
      </c>
      <c r="W17" s="161">
        <v>49</v>
      </c>
      <c r="X17" s="161">
        <v>18</v>
      </c>
      <c r="Y17" s="161">
        <v>23</v>
      </c>
      <c r="Z17" s="161">
        <v>35</v>
      </c>
      <c r="AA17" s="161">
        <v>74</v>
      </c>
      <c r="AB17" s="161">
        <v>36</v>
      </c>
      <c r="AC17" s="161">
        <v>27</v>
      </c>
      <c r="AD17" s="161">
        <v>19</v>
      </c>
      <c r="AE17" s="161">
        <v>14</v>
      </c>
      <c r="AF17" s="161">
        <v>97</v>
      </c>
      <c r="AG17" s="161">
        <v>15</v>
      </c>
      <c r="AH17" s="161">
        <v>65</v>
      </c>
      <c r="AI17" s="161">
        <v>105</v>
      </c>
      <c r="AJ17" s="161">
        <v>55</v>
      </c>
      <c r="AK17" s="162">
        <v>31</v>
      </c>
    </row>
    <row r="18" spans="1:37" ht="25.05" customHeight="1" x14ac:dyDescent="0.3">
      <c r="A18" s="5">
        <v>4865</v>
      </c>
      <c r="B18" s="95" t="s">
        <v>119</v>
      </c>
      <c r="C18" s="100">
        <v>42719</v>
      </c>
      <c r="D18" s="54">
        <v>145</v>
      </c>
      <c r="E18" s="157">
        <v>32</v>
      </c>
      <c r="F18" s="157">
        <v>113</v>
      </c>
      <c r="G18" s="157">
        <v>0</v>
      </c>
      <c r="H18" s="157">
        <v>14</v>
      </c>
      <c r="I18" s="157">
        <v>6</v>
      </c>
      <c r="J18" s="157">
        <v>123</v>
      </c>
      <c r="K18" s="161">
        <v>1</v>
      </c>
      <c r="L18" s="161">
        <v>0</v>
      </c>
      <c r="M18" s="161">
        <v>1</v>
      </c>
      <c r="N18" s="164"/>
      <c r="O18" s="164"/>
      <c r="P18" s="164"/>
      <c r="Q18" s="164"/>
      <c r="R18" s="164"/>
      <c r="S18" s="164"/>
      <c r="T18" s="164"/>
      <c r="U18" s="161">
        <v>17</v>
      </c>
      <c r="V18" s="161">
        <v>37</v>
      </c>
      <c r="W18" s="161">
        <v>38</v>
      </c>
      <c r="X18" s="161">
        <v>30</v>
      </c>
      <c r="Y18" s="161">
        <v>23</v>
      </c>
      <c r="Z18" s="161">
        <v>14</v>
      </c>
      <c r="AA18" s="161">
        <v>61</v>
      </c>
      <c r="AB18" s="161">
        <v>37</v>
      </c>
      <c r="AC18" s="161">
        <v>26</v>
      </c>
      <c r="AD18" s="161">
        <v>7</v>
      </c>
      <c r="AE18" s="161">
        <v>21</v>
      </c>
      <c r="AF18" s="161">
        <v>92</v>
      </c>
      <c r="AG18" s="161">
        <v>12</v>
      </c>
      <c r="AH18" s="161">
        <v>20</v>
      </c>
      <c r="AI18" s="161">
        <v>73</v>
      </c>
      <c r="AJ18" s="161">
        <v>30</v>
      </c>
      <c r="AK18" s="162">
        <v>42</v>
      </c>
    </row>
    <row r="19" spans="1:37" ht="25.05" customHeight="1" x14ac:dyDescent="0.3">
      <c r="A19" s="5">
        <v>4866</v>
      </c>
      <c r="B19" s="95" t="s">
        <v>120</v>
      </c>
      <c r="C19" s="100">
        <v>42719</v>
      </c>
      <c r="D19" s="54">
        <v>13</v>
      </c>
      <c r="E19" s="157">
        <v>6</v>
      </c>
      <c r="F19" s="157">
        <v>7</v>
      </c>
      <c r="G19" s="157">
        <v>0</v>
      </c>
      <c r="H19" s="157">
        <v>7</v>
      </c>
      <c r="I19" s="157">
        <v>0</v>
      </c>
      <c r="J19" s="157">
        <v>5</v>
      </c>
      <c r="K19" s="161">
        <v>1</v>
      </c>
      <c r="L19" s="161">
        <v>0</v>
      </c>
      <c r="M19" s="161">
        <v>0</v>
      </c>
      <c r="N19" s="164"/>
      <c r="O19" s="164"/>
      <c r="P19" s="164"/>
      <c r="Q19" s="164"/>
      <c r="R19" s="164"/>
      <c r="S19" s="164"/>
      <c r="T19" s="164"/>
      <c r="U19" s="161"/>
      <c r="V19" s="161">
        <v>5</v>
      </c>
      <c r="W19" s="161">
        <v>5</v>
      </c>
      <c r="X19" s="161">
        <v>0</v>
      </c>
      <c r="Y19" s="161">
        <v>3</v>
      </c>
      <c r="Z19" s="161">
        <v>0</v>
      </c>
      <c r="AA19" s="161">
        <v>4</v>
      </c>
      <c r="AB19" s="161">
        <v>2</v>
      </c>
      <c r="AC19" s="161">
        <v>7</v>
      </c>
      <c r="AD19" s="161">
        <v>0</v>
      </c>
      <c r="AE19" s="161">
        <v>5</v>
      </c>
      <c r="AF19" s="161">
        <v>4</v>
      </c>
      <c r="AG19" s="161">
        <v>0</v>
      </c>
      <c r="AH19" s="161">
        <v>4</v>
      </c>
      <c r="AI19" s="161">
        <v>3</v>
      </c>
      <c r="AJ19" s="161">
        <v>10</v>
      </c>
      <c r="AK19" s="162">
        <v>0</v>
      </c>
    </row>
    <row r="20" spans="1:37" ht="25.05" customHeight="1" x14ac:dyDescent="0.3">
      <c r="A20" s="5">
        <v>4867</v>
      </c>
      <c r="B20" s="95" t="s">
        <v>12</v>
      </c>
      <c r="C20" s="100">
        <v>42719</v>
      </c>
      <c r="D20" s="54">
        <v>216</v>
      </c>
      <c r="E20" s="157">
        <v>32</v>
      </c>
      <c r="F20" s="157">
        <v>184</v>
      </c>
      <c r="G20" s="157">
        <v>12</v>
      </c>
      <c r="H20" s="157">
        <v>87</v>
      </c>
      <c r="I20" s="157">
        <v>27</v>
      </c>
      <c r="J20" s="157">
        <v>55</v>
      </c>
      <c r="K20" s="161">
        <v>30</v>
      </c>
      <c r="L20" s="161">
        <v>4</v>
      </c>
      <c r="M20" s="161">
        <v>1</v>
      </c>
      <c r="N20" s="161">
        <v>155</v>
      </c>
      <c r="O20" s="161">
        <v>7</v>
      </c>
      <c r="P20" s="161">
        <v>10</v>
      </c>
      <c r="Q20" s="161">
        <v>8</v>
      </c>
      <c r="R20" s="161">
        <v>19</v>
      </c>
      <c r="S20" s="161">
        <v>17</v>
      </c>
      <c r="T20" s="161">
        <v>0</v>
      </c>
      <c r="U20" s="164"/>
      <c r="V20" s="164"/>
      <c r="W20" s="164"/>
      <c r="X20" s="164"/>
      <c r="Y20" s="164"/>
      <c r="Z20" s="161">
        <v>132</v>
      </c>
      <c r="AA20" s="161">
        <v>69</v>
      </c>
      <c r="AB20" s="161">
        <v>13</v>
      </c>
      <c r="AC20" s="161">
        <v>2</v>
      </c>
      <c r="AD20" s="161">
        <v>0</v>
      </c>
      <c r="AE20" s="161">
        <v>9</v>
      </c>
      <c r="AF20" s="161">
        <v>177</v>
      </c>
      <c r="AG20" s="161">
        <v>8</v>
      </c>
      <c r="AH20" s="161">
        <v>22</v>
      </c>
      <c r="AI20" s="161">
        <v>143</v>
      </c>
      <c r="AJ20" s="161">
        <v>28</v>
      </c>
      <c r="AK20" s="162">
        <v>45</v>
      </c>
    </row>
    <row r="21" spans="1:37" ht="25.05" customHeight="1" x14ac:dyDescent="0.3">
      <c r="A21" s="5">
        <v>4868</v>
      </c>
      <c r="B21" s="95" t="s">
        <v>13</v>
      </c>
      <c r="C21" s="100">
        <v>42719</v>
      </c>
      <c r="D21" s="54">
        <v>558</v>
      </c>
      <c r="E21" s="157">
        <v>140</v>
      </c>
      <c r="F21" s="157">
        <v>418</v>
      </c>
      <c r="G21" s="157">
        <v>7</v>
      </c>
      <c r="H21" s="157">
        <v>285</v>
      </c>
      <c r="I21" s="157">
        <v>52</v>
      </c>
      <c r="J21" s="157">
        <v>121</v>
      </c>
      <c r="K21" s="157">
        <v>70</v>
      </c>
      <c r="L21" s="157">
        <v>14</v>
      </c>
      <c r="M21" s="157">
        <v>9</v>
      </c>
      <c r="N21" s="157">
        <v>281</v>
      </c>
      <c r="O21" s="157">
        <v>35</v>
      </c>
      <c r="P21" s="157">
        <v>81</v>
      </c>
      <c r="Q21" s="157">
        <v>37</v>
      </c>
      <c r="R21" s="157">
        <v>82</v>
      </c>
      <c r="S21" s="157">
        <v>37</v>
      </c>
      <c r="T21" s="157">
        <v>5</v>
      </c>
      <c r="U21" s="164"/>
      <c r="V21" s="164"/>
      <c r="W21" s="164"/>
      <c r="X21" s="164"/>
      <c r="Y21" s="164"/>
      <c r="Z21" s="157">
        <v>152</v>
      </c>
      <c r="AA21" s="157">
        <v>289</v>
      </c>
      <c r="AB21" s="157">
        <v>75</v>
      </c>
      <c r="AC21" s="157">
        <v>28</v>
      </c>
      <c r="AD21" s="157">
        <v>14</v>
      </c>
      <c r="AE21" s="157">
        <v>34</v>
      </c>
      <c r="AF21" s="157">
        <v>397</v>
      </c>
      <c r="AG21" s="157">
        <v>26</v>
      </c>
      <c r="AH21" s="157">
        <v>101</v>
      </c>
      <c r="AI21" s="157">
        <v>356</v>
      </c>
      <c r="AJ21" s="157">
        <v>115</v>
      </c>
      <c r="AK21" s="162">
        <v>87</v>
      </c>
    </row>
    <row r="22" spans="1:37" ht="25.05" customHeight="1" x14ac:dyDescent="0.3">
      <c r="A22" s="5">
        <v>4871</v>
      </c>
      <c r="B22" s="95" t="s">
        <v>14</v>
      </c>
      <c r="C22" s="100">
        <v>42719</v>
      </c>
      <c r="D22" s="54">
        <v>381</v>
      </c>
      <c r="E22" s="157">
        <v>83</v>
      </c>
      <c r="F22" s="157">
        <v>298</v>
      </c>
      <c r="G22" s="157">
        <v>7</v>
      </c>
      <c r="H22" s="157">
        <v>208</v>
      </c>
      <c r="I22" s="157">
        <v>35</v>
      </c>
      <c r="J22" s="157">
        <v>91</v>
      </c>
      <c r="K22" s="157">
        <v>32</v>
      </c>
      <c r="L22" s="157">
        <v>3</v>
      </c>
      <c r="M22" s="157">
        <v>5</v>
      </c>
      <c r="N22" s="157">
        <v>143</v>
      </c>
      <c r="O22" s="157">
        <v>45</v>
      </c>
      <c r="P22" s="157">
        <v>66</v>
      </c>
      <c r="Q22" s="157">
        <v>35</v>
      </c>
      <c r="R22" s="157">
        <v>49</v>
      </c>
      <c r="S22" s="157">
        <v>38</v>
      </c>
      <c r="T22" s="157">
        <v>5</v>
      </c>
      <c r="U22" s="164"/>
      <c r="V22" s="164"/>
      <c r="W22" s="164"/>
      <c r="X22" s="164"/>
      <c r="Y22" s="164"/>
      <c r="Z22" s="157">
        <v>8</v>
      </c>
      <c r="AA22" s="157">
        <v>238</v>
      </c>
      <c r="AB22" s="157">
        <v>90</v>
      </c>
      <c r="AC22" s="157">
        <v>34</v>
      </c>
      <c r="AD22" s="157">
        <v>11</v>
      </c>
      <c r="AE22" s="157">
        <v>24</v>
      </c>
      <c r="AF22" s="157">
        <v>284</v>
      </c>
      <c r="AG22" s="157">
        <v>19</v>
      </c>
      <c r="AH22" s="157">
        <v>54</v>
      </c>
      <c r="AI22" s="157">
        <v>248</v>
      </c>
      <c r="AJ22" s="157">
        <v>70</v>
      </c>
      <c r="AK22" s="162">
        <v>63</v>
      </c>
    </row>
    <row r="23" spans="1:37" ht="25.05" customHeight="1" x14ac:dyDescent="0.3">
      <c r="A23" s="5">
        <v>4869</v>
      </c>
      <c r="B23" s="95" t="s">
        <v>15</v>
      </c>
      <c r="C23" s="100">
        <v>42719</v>
      </c>
      <c r="D23" s="54">
        <v>175</v>
      </c>
      <c r="E23" s="157">
        <v>35</v>
      </c>
      <c r="F23" s="157">
        <v>140</v>
      </c>
      <c r="G23" s="157">
        <v>3</v>
      </c>
      <c r="H23" s="157">
        <v>75</v>
      </c>
      <c r="I23" s="157">
        <v>12</v>
      </c>
      <c r="J23" s="157">
        <v>67</v>
      </c>
      <c r="K23" s="161">
        <v>16</v>
      </c>
      <c r="L23" s="161">
        <v>2</v>
      </c>
      <c r="M23" s="161">
        <v>0</v>
      </c>
      <c r="N23" s="161">
        <v>40</v>
      </c>
      <c r="O23" s="161">
        <v>35</v>
      </c>
      <c r="P23" s="161">
        <v>25</v>
      </c>
      <c r="Q23" s="161">
        <v>27</v>
      </c>
      <c r="R23" s="161">
        <v>18</v>
      </c>
      <c r="S23" s="161">
        <v>30</v>
      </c>
      <c r="T23" s="161">
        <v>0</v>
      </c>
      <c r="U23" s="164"/>
      <c r="V23" s="164"/>
      <c r="W23" s="164"/>
      <c r="X23" s="164"/>
      <c r="Y23" s="164"/>
      <c r="Z23" s="161">
        <v>1</v>
      </c>
      <c r="AA23" s="161">
        <v>60</v>
      </c>
      <c r="AB23" s="161">
        <v>70</v>
      </c>
      <c r="AC23" s="161">
        <v>35</v>
      </c>
      <c r="AD23" s="161">
        <v>9</v>
      </c>
      <c r="AE23" s="161">
        <v>8</v>
      </c>
      <c r="AF23" s="161">
        <v>132</v>
      </c>
      <c r="AG23" s="161">
        <v>8</v>
      </c>
      <c r="AH23" s="161">
        <v>27</v>
      </c>
      <c r="AI23" s="161">
        <v>106</v>
      </c>
      <c r="AJ23" s="161">
        <v>31</v>
      </c>
      <c r="AK23" s="162">
        <v>38</v>
      </c>
    </row>
    <row r="24" spans="1:37" ht="25.05" customHeight="1" x14ac:dyDescent="0.3">
      <c r="A24" s="5">
        <v>4870</v>
      </c>
      <c r="B24" s="95" t="s">
        <v>16</v>
      </c>
      <c r="C24" s="100">
        <v>42719</v>
      </c>
      <c r="D24" s="54">
        <v>133</v>
      </c>
      <c r="E24" s="157">
        <v>6</v>
      </c>
      <c r="F24" s="157">
        <v>127</v>
      </c>
      <c r="G24" s="157">
        <v>3</v>
      </c>
      <c r="H24" s="157">
        <v>76</v>
      </c>
      <c r="I24" s="157">
        <v>6</v>
      </c>
      <c r="J24" s="157">
        <v>37</v>
      </c>
      <c r="K24" s="161">
        <v>10</v>
      </c>
      <c r="L24" s="161">
        <v>1</v>
      </c>
      <c r="M24" s="161">
        <v>0</v>
      </c>
      <c r="N24" s="161">
        <v>33</v>
      </c>
      <c r="O24" s="161">
        <v>12</v>
      </c>
      <c r="P24" s="161">
        <v>34</v>
      </c>
      <c r="Q24" s="161">
        <v>5</v>
      </c>
      <c r="R24" s="161">
        <v>23</v>
      </c>
      <c r="S24" s="161">
        <v>23</v>
      </c>
      <c r="T24" s="161">
        <v>3</v>
      </c>
      <c r="U24" s="164"/>
      <c r="V24" s="164"/>
      <c r="W24" s="164"/>
      <c r="X24" s="164"/>
      <c r="Y24" s="164"/>
      <c r="Z24" s="161">
        <v>0</v>
      </c>
      <c r="AA24" s="161">
        <v>0</v>
      </c>
      <c r="AB24" s="161">
        <v>15</v>
      </c>
      <c r="AC24" s="161">
        <v>84</v>
      </c>
      <c r="AD24" s="161">
        <v>34</v>
      </c>
      <c r="AE24" s="161">
        <v>14</v>
      </c>
      <c r="AF24" s="161">
        <v>113</v>
      </c>
      <c r="AG24" s="161">
        <v>2</v>
      </c>
      <c r="AH24" s="161">
        <v>4</v>
      </c>
      <c r="AI24" s="161">
        <v>87</v>
      </c>
      <c r="AJ24" s="161">
        <v>24</v>
      </c>
      <c r="AK24" s="162">
        <v>22</v>
      </c>
    </row>
    <row r="25" spans="1:37" ht="25.05" customHeight="1" x14ac:dyDescent="0.3">
      <c r="A25" s="5">
        <v>4872</v>
      </c>
      <c r="B25" s="95" t="s">
        <v>121</v>
      </c>
      <c r="C25" s="100">
        <v>42719</v>
      </c>
      <c r="D25" s="54">
        <v>293</v>
      </c>
      <c r="E25" s="157">
        <v>48</v>
      </c>
      <c r="F25" s="157">
        <v>245</v>
      </c>
      <c r="G25" s="157">
        <v>9</v>
      </c>
      <c r="H25" s="157">
        <v>146</v>
      </c>
      <c r="I25" s="157">
        <v>38</v>
      </c>
      <c r="J25" s="157">
        <v>60</v>
      </c>
      <c r="K25" s="161">
        <v>34</v>
      </c>
      <c r="L25" s="161">
        <v>5</v>
      </c>
      <c r="M25" s="161">
        <v>1</v>
      </c>
      <c r="N25" s="161">
        <v>212</v>
      </c>
      <c r="O25" s="161">
        <v>0</v>
      </c>
      <c r="P25" s="161">
        <v>23</v>
      </c>
      <c r="Q25" s="161">
        <v>9</v>
      </c>
      <c r="R25" s="161">
        <v>35</v>
      </c>
      <c r="S25" s="161">
        <v>14</v>
      </c>
      <c r="T25" s="161">
        <v>0</v>
      </c>
      <c r="U25" s="161">
        <v>132</v>
      </c>
      <c r="V25" s="161">
        <v>152</v>
      </c>
      <c r="W25" s="161">
        <v>8</v>
      </c>
      <c r="X25" s="161">
        <v>1</v>
      </c>
      <c r="Y25" s="161">
        <v>0</v>
      </c>
      <c r="Z25" s="164"/>
      <c r="AA25" s="164"/>
      <c r="AB25" s="164"/>
      <c r="AC25" s="164"/>
      <c r="AD25" s="164"/>
      <c r="AE25" s="161">
        <v>13</v>
      </c>
      <c r="AF25" s="161">
        <v>234</v>
      </c>
      <c r="AG25" s="161">
        <v>10</v>
      </c>
      <c r="AH25" s="161">
        <v>36</v>
      </c>
      <c r="AI25" s="161">
        <v>198</v>
      </c>
      <c r="AJ25" s="161">
        <v>53</v>
      </c>
      <c r="AK25" s="162">
        <v>42</v>
      </c>
    </row>
    <row r="26" spans="1:37" ht="25.05" customHeight="1" x14ac:dyDescent="0.3">
      <c r="A26" s="5">
        <v>4873</v>
      </c>
      <c r="B26" s="95" t="s">
        <v>122</v>
      </c>
      <c r="C26" s="100">
        <v>42719</v>
      </c>
      <c r="D26" s="54">
        <v>656</v>
      </c>
      <c r="E26" s="157">
        <v>136</v>
      </c>
      <c r="F26" s="157">
        <v>520</v>
      </c>
      <c r="G26" s="157">
        <v>15</v>
      </c>
      <c r="H26" s="157">
        <v>305</v>
      </c>
      <c r="I26" s="157">
        <v>64</v>
      </c>
      <c r="J26" s="157">
        <v>178</v>
      </c>
      <c r="K26" s="161">
        <v>77</v>
      </c>
      <c r="L26" s="161">
        <v>12</v>
      </c>
      <c r="M26" s="161">
        <v>5</v>
      </c>
      <c r="N26" s="161">
        <v>307</v>
      </c>
      <c r="O26" s="161">
        <v>71</v>
      </c>
      <c r="P26" s="161">
        <v>76</v>
      </c>
      <c r="Q26" s="161">
        <v>63</v>
      </c>
      <c r="R26" s="161">
        <v>74</v>
      </c>
      <c r="S26" s="161">
        <v>61</v>
      </c>
      <c r="T26" s="161">
        <v>4</v>
      </c>
      <c r="U26" s="161">
        <v>69</v>
      </c>
      <c r="V26" s="161">
        <v>289</v>
      </c>
      <c r="W26" s="161">
        <v>238</v>
      </c>
      <c r="X26" s="161">
        <v>60</v>
      </c>
      <c r="Y26" s="161">
        <v>0</v>
      </c>
      <c r="Z26" s="164"/>
      <c r="AA26" s="164"/>
      <c r="AB26" s="164"/>
      <c r="AC26" s="164"/>
      <c r="AD26" s="164"/>
      <c r="AE26" s="161">
        <v>27</v>
      </c>
      <c r="AF26" s="161">
        <v>510</v>
      </c>
      <c r="AG26" s="161">
        <v>26</v>
      </c>
      <c r="AH26" s="161">
        <v>93</v>
      </c>
      <c r="AI26" s="161">
        <v>413</v>
      </c>
      <c r="AJ26" s="161">
        <v>121</v>
      </c>
      <c r="AK26" s="162">
        <v>122</v>
      </c>
    </row>
    <row r="27" spans="1:37" ht="25.05" customHeight="1" x14ac:dyDescent="0.3">
      <c r="A27" s="5">
        <v>4874</v>
      </c>
      <c r="B27" s="95" t="s">
        <v>123</v>
      </c>
      <c r="C27" s="100">
        <v>42719</v>
      </c>
      <c r="D27" s="54">
        <v>263</v>
      </c>
      <c r="E27" s="157">
        <v>65</v>
      </c>
      <c r="F27" s="157">
        <v>198</v>
      </c>
      <c r="G27" s="157">
        <v>4</v>
      </c>
      <c r="H27" s="157">
        <v>140</v>
      </c>
      <c r="I27" s="157">
        <v>17</v>
      </c>
      <c r="J27" s="157">
        <v>74</v>
      </c>
      <c r="K27" s="161">
        <v>17</v>
      </c>
      <c r="L27" s="161">
        <v>4</v>
      </c>
      <c r="M27" s="161">
        <v>7</v>
      </c>
      <c r="N27" s="161">
        <v>67</v>
      </c>
      <c r="O27" s="161">
        <v>34</v>
      </c>
      <c r="P27" s="161">
        <v>61</v>
      </c>
      <c r="Q27" s="161">
        <v>26</v>
      </c>
      <c r="R27" s="161">
        <v>36</v>
      </c>
      <c r="S27" s="161">
        <v>37</v>
      </c>
      <c r="T27" s="161">
        <v>2</v>
      </c>
      <c r="U27" s="161">
        <v>13</v>
      </c>
      <c r="V27" s="161">
        <v>75</v>
      </c>
      <c r="W27" s="161">
        <v>90</v>
      </c>
      <c r="X27" s="161">
        <v>70</v>
      </c>
      <c r="Y27" s="161">
        <v>15</v>
      </c>
      <c r="Z27" s="164"/>
      <c r="AA27" s="164"/>
      <c r="AB27" s="164"/>
      <c r="AC27" s="164"/>
      <c r="AD27" s="164"/>
      <c r="AE27" s="161">
        <v>24</v>
      </c>
      <c r="AF27" s="161">
        <v>182</v>
      </c>
      <c r="AG27" s="161">
        <v>12</v>
      </c>
      <c r="AH27" s="161">
        <v>45</v>
      </c>
      <c r="AI27" s="161">
        <v>152</v>
      </c>
      <c r="AJ27" s="161">
        <v>56</v>
      </c>
      <c r="AK27" s="162">
        <v>55</v>
      </c>
    </row>
    <row r="28" spans="1:37" ht="25.05" customHeight="1" x14ac:dyDescent="0.3">
      <c r="A28" s="5">
        <v>4875</v>
      </c>
      <c r="B28" s="95" t="s">
        <v>124</v>
      </c>
      <c r="C28" s="100">
        <v>42719</v>
      </c>
      <c r="D28" s="54">
        <v>183</v>
      </c>
      <c r="E28" s="157">
        <v>31</v>
      </c>
      <c r="F28" s="157">
        <v>152</v>
      </c>
      <c r="G28" s="157">
        <v>3</v>
      </c>
      <c r="H28" s="157">
        <v>93</v>
      </c>
      <c r="I28" s="157">
        <v>12</v>
      </c>
      <c r="J28" s="157">
        <v>47</v>
      </c>
      <c r="K28" s="161">
        <v>24</v>
      </c>
      <c r="L28" s="161">
        <v>2</v>
      </c>
      <c r="M28" s="161">
        <v>2</v>
      </c>
      <c r="N28" s="161">
        <v>53</v>
      </c>
      <c r="O28" s="161">
        <v>22</v>
      </c>
      <c r="P28" s="161">
        <v>36</v>
      </c>
      <c r="Q28" s="161">
        <v>12</v>
      </c>
      <c r="R28" s="161">
        <v>27</v>
      </c>
      <c r="S28" s="161">
        <v>26</v>
      </c>
      <c r="T28" s="161">
        <v>7</v>
      </c>
      <c r="U28" s="161">
        <v>2</v>
      </c>
      <c r="V28" s="161">
        <v>28</v>
      </c>
      <c r="W28" s="161">
        <v>34</v>
      </c>
      <c r="X28" s="161">
        <v>35</v>
      </c>
      <c r="Y28" s="161">
        <v>84</v>
      </c>
      <c r="Z28" s="164"/>
      <c r="AA28" s="164"/>
      <c r="AB28" s="164"/>
      <c r="AC28" s="164"/>
      <c r="AD28" s="164"/>
      <c r="AE28" s="161">
        <v>18</v>
      </c>
      <c r="AF28" s="161">
        <v>136</v>
      </c>
      <c r="AG28" s="161">
        <v>10</v>
      </c>
      <c r="AH28" s="161">
        <v>19</v>
      </c>
      <c r="AI28" s="161">
        <v>126</v>
      </c>
      <c r="AJ28" s="161">
        <v>31</v>
      </c>
      <c r="AK28" s="162">
        <v>26</v>
      </c>
    </row>
    <row r="29" spans="1:37" ht="25.05" customHeight="1" x14ac:dyDescent="0.3">
      <c r="A29" s="5">
        <v>4876</v>
      </c>
      <c r="B29" s="95" t="s">
        <v>125</v>
      </c>
      <c r="C29" s="100">
        <v>42719</v>
      </c>
      <c r="D29" s="54">
        <v>68</v>
      </c>
      <c r="E29" s="157">
        <v>16</v>
      </c>
      <c r="F29" s="157">
        <v>52</v>
      </c>
      <c r="G29" s="157">
        <v>1</v>
      </c>
      <c r="H29" s="157">
        <v>47</v>
      </c>
      <c r="I29" s="157">
        <v>1</v>
      </c>
      <c r="J29" s="157">
        <v>12</v>
      </c>
      <c r="K29" s="161">
        <v>6</v>
      </c>
      <c r="L29" s="161">
        <v>1</v>
      </c>
      <c r="M29" s="161">
        <v>0</v>
      </c>
      <c r="N29" s="161">
        <v>13</v>
      </c>
      <c r="O29" s="161">
        <v>7</v>
      </c>
      <c r="P29" s="161">
        <v>20</v>
      </c>
      <c r="Q29" s="161">
        <v>2</v>
      </c>
      <c r="R29" s="161">
        <v>19</v>
      </c>
      <c r="S29" s="161">
        <v>7</v>
      </c>
      <c r="T29" s="161">
        <v>0</v>
      </c>
      <c r="U29" s="161">
        <v>0</v>
      </c>
      <c r="V29" s="161">
        <v>14</v>
      </c>
      <c r="W29" s="161">
        <v>11</v>
      </c>
      <c r="X29" s="161">
        <v>9</v>
      </c>
      <c r="Y29" s="161">
        <v>34</v>
      </c>
      <c r="Z29" s="164"/>
      <c r="AA29" s="164"/>
      <c r="AB29" s="164"/>
      <c r="AC29" s="164"/>
      <c r="AD29" s="164"/>
      <c r="AE29" s="161">
        <v>7</v>
      </c>
      <c r="AF29" s="161">
        <v>41</v>
      </c>
      <c r="AG29" s="161">
        <v>5</v>
      </c>
      <c r="AH29" s="161">
        <v>15</v>
      </c>
      <c r="AI29" s="161">
        <v>51</v>
      </c>
      <c r="AJ29" s="161">
        <v>7</v>
      </c>
      <c r="AK29" s="162">
        <v>10</v>
      </c>
    </row>
    <row r="30" spans="1:37" ht="25.05" customHeight="1" x14ac:dyDescent="0.3">
      <c r="A30" s="5">
        <v>4877</v>
      </c>
      <c r="B30" s="95" t="s">
        <v>126</v>
      </c>
      <c r="C30" s="100">
        <v>42719</v>
      </c>
      <c r="D30" s="54">
        <v>89</v>
      </c>
      <c r="E30" s="157">
        <v>33</v>
      </c>
      <c r="F30" s="157">
        <v>56</v>
      </c>
      <c r="G30" s="157">
        <v>0</v>
      </c>
      <c r="H30" s="157">
        <v>47</v>
      </c>
      <c r="I30" s="157">
        <v>7</v>
      </c>
      <c r="J30" s="157">
        <v>30</v>
      </c>
      <c r="K30" s="161">
        <v>4</v>
      </c>
      <c r="L30" s="161">
        <v>1</v>
      </c>
      <c r="M30" s="161">
        <v>0</v>
      </c>
      <c r="N30" s="161">
        <v>18</v>
      </c>
      <c r="O30" s="161">
        <v>2</v>
      </c>
      <c r="P30" s="161">
        <v>23</v>
      </c>
      <c r="Q30" s="161">
        <v>6</v>
      </c>
      <c r="R30" s="161">
        <v>14</v>
      </c>
      <c r="S30" s="161">
        <v>21</v>
      </c>
      <c r="T30" s="161">
        <v>5</v>
      </c>
      <c r="U30" s="161">
        <v>9</v>
      </c>
      <c r="V30" s="161">
        <v>34</v>
      </c>
      <c r="W30" s="161">
        <v>24</v>
      </c>
      <c r="X30" s="161">
        <v>8</v>
      </c>
      <c r="Y30" s="161">
        <v>14</v>
      </c>
      <c r="Z30" s="161">
        <v>13</v>
      </c>
      <c r="AA30" s="161">
        <v>27</v>
      </c>
      <c r="AB30" s="161">
        <v>24</v>
      </c>
      <c r="AC30" s="161">
        <v>18</v>
      </c>
      <c r="AD30" s="161">
        <v>7</v>
      </c>
      <c r="AE30" s="164"/>
      <c r="AF30" s="164"/>
      <c r="AG30" s="164"/>
      <c r="AH30" s="164"/>
      <c r="AI30" s="161">
        <v>45</v>
      </c>
      <c r="AJ30" s="161">
        <v>24</v>
      </c>
      <c r="AK30" s="162">
        <v>20</v>
      </c>
    </row>
    <row r="31" spans="1:37" ht="25.05" customHeight="1" x14ac:dyDescent="0.3">
      <c r="A31" s="5">
        <v>4878</v>
      </c>
      <c r="B31" s="95" t="s">
        <v>127</v>
      </c>
      <c r="C31" s="100">
        <v>42719</v>
      </c>
      <c r="D31" s="54">
        <v>1103</v>
      </c>
      <c r="E31" s="157">
        <v>20</v>
      </c>
      <c r="F31" s="157">
        <v>1083</v>
      </c>
      <c r="G31" s="157">
        <v>32</v>
      </c>
      <c r="H31" s="157">
        <v>563</v>
      </c>
      <c r="I31" s="157">
        <v>124</v>
      </c>
      <c r="J31" s="157">
        <v>195</v>
      </c>
      <c r="K31" s="161">
        <v>151</v>
      </c>
      <c r="L31" s="161">
        <v>23</v>
      </c>
      <c r="M31" s="161">
        <v>15</v>
      </c>
      <c r="N31" s="161">
        <v>626</v>
      </c>
      <c r="O31" s="161">
        <v>128</v>
      </c>
      <c r="P31" s="161">
        <v>149</v>
      </c>
      <c r="Q31" s="161">
        <v>7</v>
      </c>
      <c r="R31" s="161">
        <v>97</v>
      </c>
      <c r="S31" s="161">
        <v>92</v>
      </c>
      <c r="T31" s="161">
        <v>4</v>
      </c>
      <c r="U31" s="161">
        <v>177</v>
      </c>
      <c r="V31" s="161">
        <v>397</v>
      </c>
      <c r="W31" s="161">
        <v>284</v>
      </c>
      <c r="X31" s="161">
        <v>132</v>
      </c>
      <c r="Y31" s="161">
        <v>113</v>
      </c>
      <c r="Z31" s="161">
        <v>234</v>
      </c>
      <c r="AA31" s="161">
        <v>510</v>
      </c>
      <c r="AB31" s="161">
        <v>182</v>
      </c>
      <c r="AC31" s="161">
        <v>136</v>
      </c>
      <c r="AD31" s="161">
        <v>41</v>
      </c>
      <c r="AE31" s="164"/>
      <c r="AF31" s="164"/>
      <c r="AG31" s="164"/>
      <c r="AH31" s="164"/>
      <c r="AI31" s="161">
        <v>773</v>
      </c>
      <c r="AJ31" s="161">
        <v>189</v>
      </c>
      <c r="AK31" s="162">
        <v>141</v>
      </c>
    </row>
    <row r="32" spans="1:37" ht="25.05" customHeight="1" x14ac:dyDescent="0.3">
      <c r="A32" s="5">
        <v>4879</v>
      </c>
      <c r="B32" s="95" t="s">
        <v>128</v>
      </c>
      <c r="C32" s="100">
        <v>42719</v>
      </c>
      <c r="D32" s="54">
        <v>63</v>
      </c>
      <c r="E32" s="157">
        <v>36</v>
      </c>
      <c r="F32" s="157">
        <v>27</v>
      </c>
      <c r="G32" s="157">
        <v>0</v>
      </c>
      <c r="H32" s="157">
        <v>30</v>
      </c>
      <c r="I32" s="157">
        <v>1</v>
      </c>
      <c r="J32" s="157">
        <v>29</v>
      </c>
      <c r="K32" s="161">
        <v>3</v>
      </c>
      <c r="L32" s="161">
        <v>0</v>
      </c>
      <c r="M32" s="161">
        <v>0</v>
      </c>
      <c r="N32" s="161">
        <v>8</v>
      </c>
      <c r="O32" s="161">
        <v>3</v>
      </c>
      <c r="P32" s="161">
        <v>14</v>
      </c>
      <c r="Q32" s="161">
        <v>11</v>
      </c>
      <c r="R32" s="161">
        <v>15</v>
      </c>
      <c r="S32" s="161">
        <v>12</v>
      </c>
      <c r="T32" s="161">
        <v>0</v>
      </c>
      <c r="U32" s="161">
        <v>8</v>
      </c>
      <c r="V32" s="161">
        <v>26</v>
      </c>
      <c r="W32" s="161">
        <v>19</v>
      </c>
      <c r="X32" s="161">
        <v>8</v>
      </c>
      <c r="Y32" s="161">
        <v>2</v>
      </c>
      <c r="Z32" s="161">
        <v>10</v>
      </c>
      <c r="AA32" s="161">
        <v>26</v>
      </c>
      <c r="AB32" s="161">
        <v>12</v>
      </c>
      <c r="AC32" s="161">
        <v>10</v>
      </c>
      <c r="AD32" s="161">
        <v>5</v>
      </c>
      <c r="AE32" s="164"/>
      <c r="AF32" s="164"/>
      <c r="AG32" s="164"/>
      <c r="AH32" s="164"/>
      <c r="AI32" s="161">
        <v>41</v>
      </c>
      <c r="AJ32" s="161">
        <v>13</v>
      </c>
      <c r="AK32" s="162">
        <v>9</v>
      </c>
    </row>
    <row r="33" spans="1:37" ht="25.05" customHeight="1" x14ac:dyDescent="0.3">
      <c r="A33" s="5">
        <v>4881</v>
      </c>
      <c r="B33" s="95" t="s">
        <v>130</v>
      </c>
      <c r="C33" s="100">
        <v>42719</v>
      </c>
      <c r="D33" s="54">
        <v>208</v>
      </c>
      <c r="E33" s="157">
        <v>207</v>
      </c>
      <c r="F33" s="157">
        <v>1</v>
      </c>
      <c r="G33" s="157">
        <v>0</v>
      </c>
      <c r="H33" s="157">
        <v>91</v>
      </c>
      <c r="I33" s="157">
        <v>0</v>
      </c>
      <c r="J33" s="157">
        <v>117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30</v>
      </c>
      <c r="Q33" s="161">
        <v>88</v>
      </c>
      <c r="R33" s="161">
        <v>65</v>
      </c>
      <c r="S33" s="161">
        <v>20</v>
      </c>
      <c r="T33" s="161">
        <v>4</v>
      </c>
      <c r="U33" s="161">
        <v>22</v>
      </c>
      <c r="V33" s="161">
        <v>101</v>
      </c>
      <c r="W33" s="161">
        <v>54</v>
      </c>
      <c r="X33" s="161">
        <v>27</v>
      </c>
      <c r="Y33" s="161">
        <v>4</v>
      </c>
      <c r="Z33" s="161">
        <v>36</v>
      </c>
      <c r="AA33" s="161">
        <v>93</v>
      </c>
      <c r="AB33" s="161">
        <v>45</v>
      </c>
      <c r="AC33" s="161">
        <v>19</v>
      </c>
      <c r="AD33" s="161">
        <v>15</v>
      </c>
      <c r="AE33" s="164"/>
      <c r="AF33" s="164"/>
      <c r="AG33" s="164"/>
      <c r="AH33" s="164"/>
      <c r="AI33" s="161">
        <v>81</v>
      </c>
      <c r="AJ33" s="161">
        <v>42</v>
      </c>
      <c r="AK33" s="162">
        <v>85</v>
      </c>
    </row>
    <row r="34" spans="1:37" ht="25.05" customHeight="1" x14ac:dyDescent="0.3">
      <c r="A34" s="5">
        <v>4882</v>
      </c>
      <c r="B34" s="95" t="s">
        <v>131</v>
      </c>
      <c r="C34" s="100">
        <v>42719</v>
      </c>
      <c r="D34" s="54">
        <v>940</v>
      </c>
      <c r="E34" s="157">
        <v>116</v>
      </c>
      <c r="F34" s="157">
        <v>824</v>
      </c>
      <c r="G34" s="157">
        <v>25</v>
      </c>
      <c r="H34" s="157">
        <v>474</v>
      </c>
      <c r="I34" s="157">
        <v>121</v>
      </c>
      <c r="J34" s="157">
        <v>170</v>
      </c>
      <c r="K34" s="161">
        <v>127</v>
      </c>
      <c r="L34" s="161">
        <v>13</v>
      </c>
      <c r="M34" s="161">
        <v>10</v>
      </c>
      <c r="N34" s="161">
        <v>520</v>
      </c>
      <c r="O34" s="161">
        <v>87</v>
      </c>
      <c r="P34" s="161">
        <v>118</v>
      </c>
      <c r="Q34" s="161">
        <v>34</v>
      </c>
      <c r="R34" s="161">
        <v>105</v>
      </c>
      <c r="S34" s="161">
        <v>73</v>
      </c>
      <c r="T34" s="161">
        <v>3</v>
      </c>
      <c r="U34" s="161">
        <v>143</v>
      </c>
      <c r="V34" s="161">
        <v>356</v>
      </c>
      <c r="W34" s="161">
        <v>248</v>
      </c>
      <c r="X34" s="161">
        <v>106</v>
      </c>
      <c r="Y34" s="161">
        <v>87</v>
      </c>
      <c r="Z34" s="161">
        <v>198</v>
      </c>
      <c r="AA34" s="161">
        <v>413</v>
      </c>
      <c r="AB34" s="161">
        <v>152</v>
      </c>
      <c r="AC34" s="161">
        <v>126</v>
      </c>
      <c r="AD34" s="161">
        <v>51</v>
      </c>
      <c r="AE34" s="161">
        <v>45</v>
      </c>
      <c r="AF34" s="161">
        <v>773</v>
      </c>
      <c r="AG34" s="161">
        <v>41</v>
      </c>
      <c r="AH34" s="161">
        <v>81</v>
      </c>
      <c r="AI34" s="164"/>
      <c r="AJ34" s="164"/>
      <c r="AK34" s="166"/>
    </row>
    <row r="35" spans="1:37" ht="25.05" customHeight="1" x14ac:dyDescent="0.3">
      <c r="A35" s="5">
        <v>4883</v>
      </c>
      <c r="B35" s="95" t="s">
        <v>132</v>
      </c>
      <c r="C35" s="100">
        <v>42719</v>
      </c>
      <c r="D35" s="54">
        <v>268</v>
      </c>
      <c r="E35" s="157">
        <v>73</v>
      </c>
      <c r="F35" s="157">
        <v>195</v>
      </c>
      <c r="G35" s="157">
        <v>1</v>
      </c>
      <c r="H35" s="157">
        <v>145</v>
      </c>
      <c r="I35" s="157">
        <v>6</v>
      </c>
      <c r="J35" s="157">
        <v>87</v>
      </c>
      <c r="K35" s="161">
        <v>20</v>
      </c>
      <c r="L35" s="161">
        <v>5</v>
      </c>
      <c r="M35" s="161">
        <v>4</v>
      </c>
      <c r="N35" s="161">
        <v>72</v>
      </c>
      <c r="O35" s="161">
        <v>19</v>
      </c>
      <c r="P35" s="161">
        <v>54</v>
      </c>
      <c r="Q35" s="161">
        <v>28</v>
      </c>
      <c r="R35" s="161">
        <v>55</v>
      </c>
      <c r="S35" s="161">
        <v>30</v>
      </c>
      <c r="T35" s="161">
        <v>10</v>
      </c>
      <c r="U35" s="161">
        <v>28</v>
      </c>
      <c r="V35" s="161">
        <v>115</v>
      </c>
      <c r="W35" s="161">
        <v>70</v>
      </c>
      <c r="X35" s="161">
        <v>31</v>
      </c>
      <c r="Y35" s="161">
        <v>24</v>
      </c>
      <c r="Z35" s="161">
        <v>53</v>
      </c>
      <c r="AA35" s="161">
        <v>121</v>
      </c>
      <c r="AB35" s="161">
        <v>56</v>
      </c>
      <c r="AC35" s="161">
        <v>31</v>
      </c>
      <c r="AD35" s="161">
        <v>7</v>
      </c>
      <c r="AE35" s="161">
        <v>24</v>
      </c>
      <c r="AF35" s="161">
        <v>189</v>
      </c>
      <c r="AG35" s="161">
        <v>13</v>
      </c>
      <c r="AH35" s="161">
        <v>42</v>
      </c>
      <c r="AI35" s="164"/>
      <c r="AJ35" s="164"/>
      <c r="AK35" s="166"/>
    </row>
    <row r="36" spans="1:37" ht="25.05" customHeight="1" thickBot="1" x14ac:dyDescent="0.35">
      <c r="A36" s="6">
        <v>4884</v>
      </c>
      <c r="B36" s="96" t="s">
        <v>133</v>
      </c>
      <c r="C36" s="51">
        <v>42719</v>
      </c>
      <c r="D36" s="55">
        <v>255</v>
      </c>
      <c r="E36" s="158">
        <v>107</v>
      </c>
      <c r="F36" s="158">
        <v>148</v>
      </c>
      <c r="G36" s="158">
        <v>6</v>
      </c>
      <c r="H36" s="158">
        <v>112</v>
      </c>
      <c r="I36" s="158">
        <v>5</v>
      </c>
      <c r="J36" s="158">
        <v>114</v>
      </c>
      <c r="K36" s="163">
        <v>11</v>
      </c>
      <c r="L36" s="163">
        <v>6</v>
      </c>
      <c r="M36" s="163">
        <v>1</v>
      </c>
      <c r="N36" s="163">
        <v>60</v>
      </c>
      <c r="O36" s="163">
        <v>28</v>
      </c>
      <c r="P36" s="163">
        <v>44</v>
      </c>
      <c r="Q36" s="163">
        <v>50</v>
      </c>
      <c r="R36" s="163">
        <v>31</v>
      </c>
      <c r="S36" s="163">
        <v>42</v>
      </c>
      <c r="T36" s="163">
        <v>0</v>
      </c>
      <c r="U36" s="163">
        <v>45</v>
      </c>
      <c r="V36" s="163">
        <v>87</v>
      </c>
      <c r="W36" s="163">
        <v>63</v>
      </c>
      <c r="X36" s="163">
        <v>38</v>
      </c>
      <c r="Y36" s="163">
        <v>22</v>
      </c>
      <c r="Z36" s="163">
        <v>42</v>
      </c>
      <c r="AA36" s="163">
        <v>122</v>
      </c>
      <c r="AB36" s="163">
        <v>55</v>
      </c>
      <c r="AC36" s="163">
        <v>26</v>
      </c>
      <c r="AD36" s="163">
        <v>10</v>
      </c>
      <c r="AE36" s="163">
        <v>20</v>
      </c>
      <c r="AF36" s="163">
        <v>141</v>
      </c>
      <c r="AG36" s="163">
        <v>9</v>
      </c>
      <c r="AH36" s="163">
        <v>85</v>
      </c>
      <c r="AI36" s="165"/>
      <c r="AJ36" s="165"/>
      <c r="AK36" s="167"/>
    </row>
    <row r="37" spans="1:37" x14ac:dyDescent="0.3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3"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3"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3"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3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3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3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3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3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3"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3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3"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5:37" x14ac:dyDescent="0.3"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5:37" x14ac:dyDescent="0.3"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5:37" x14ac:dyDescent="0.3"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5:37" x14ac:dyDescent="0.3"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5:37" x14ac:dyDescent="0.3"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5:37" x14ac:dyDescent="0.3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5:37" x14ac:dyDescent="0.3"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5:37" x14ac:dyDescent="0.3"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5:37" x14ac:dyDescent="0.3"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5:37" x14ac:dyDescent="0.3"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5:37" x14ac:dyDescent="0.3"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5:37" x14ac:dyDescent="0.3"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5:37" x14ac:dyDescent="0.3"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5:37" x14ac:dyDescent="0.3"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5:37" x14ac:dyDescent="0.3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5:37" x14ac:dyDescent="0.3"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5:37" x14ac:dyDescent="0.3"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5:37" x14ac:dyDescent="0.3"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5:37" x14ac:dyDescent="0.3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5:37" x14ac:dyDescent="0.3"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5:37" x14ac:dyDescent="0.3"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5:37" x14ac:dyDescent="0.3"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5:37" x14ac:dyDescent="0.3"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5:37" x14ac:dyDescent="0.3"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5:37" x14ac:dyDescent="0.3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5:37" x14ac:dyDescent="0.3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5:37" x14ac:dyDescent="0.3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5:37" x14ac:dyDescent="0.3"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5:37" x14ac:dyDescent="0.3"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5:37" x14ac:dyDescent="0.3"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5:37" x14ac:dyDescent="0.3"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5:37" x14ac:dyDescent="0.3"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5:37" x14ac:dyDescent="0.3"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5:37" x14ac:dyDescent="0.3"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5:37" x14ac:dyDescent="0.3"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5:37" x14ac:dyDescent="0.3"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5:37" x14ac:dyDescent="0.3"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5:37" x14ac:dyDescent="0.3"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5:37" x14ac:dyDescent="0.3"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5:37" x14ac:dyDescent="0.3"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5:37" x14ac:dyDescent="0.3"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5:37" x14ac:dyDescent="0.3"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5:37" x14ac:dyDescent="0.3"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5:37" x14ac:dyDescent="0.3"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5:37" x14ac:dyDescent="0.3"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5:37" x14ac:dyDescent="0.3"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5:37" x14ac:dyDescent="0.3"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5:37" x14ac:dyDescent="0.3"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5:37" x14ac:dyDescent="0.3"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5:37" x14ac:dyDescent="0.3"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5:37" x14ac:dyDescent="0.3"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5:37" x14ac:dyDescent="0.3"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5:37" x14ac:dyDescent="0.3"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5:37" x14ac:dyDescent="0.3"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5:37" x14ac:dyDescent="0.3"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5:37" x14ac:dyDescent="0.3"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5:37" x14ac:dyDescent="0.3"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5:37" x14ac:dyDescent="0.3"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5:37" x14ac:dyDescent="0.3"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5:37" x14ac:dyDescent="0.3"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</row>
    <row r="109" spans="5:37" x14ac:dyDescent="0.3"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</row>
  </sheetData>
  <autoFilter ref="A2:B2"/>
  <conditionalFormatting sqref="A36">
    <cfRule type="duplicateValues" dxfId="19" priority="1"/>
  </conditionalFormatting>
  <conditionalFormatting sqref="A10:A35">
    <cfRule type="duplicateValues" dxfId="18" priority="3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S37"/>
  <sheetViews>
    <sheetView windowProtection="1" showGridLines="0" zoomScale="70" zoomScaleNormal="7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8.109375" defaultRowHeight="15" x14ac:dyDescent="0.35"/>
  <cols>
    <col min="1" max="1" width="18.77734375" style="41" customWidth="1"/>
    <col min="2" max="2" width="50.77734375" style="42" customWidth="1"/>
    <col min="3" max="3" width="18.77734375" style="42" customWidth="1"/>
    <col min="4" max="29" width="9.77734375" style="42" customWidth="1"/>
    <col min="30" max="30" width="9.77734375" style="43" customWidth="1"/>
    <col min="31" max="60" width="9.77734375" customWidth="1"/>
    <col min="88" max="1007" width="18.109375" style="42"/>
  </cols>
  <sheetData>
    <row r="1" spans="1:1006" ht="30" customHeight="1" thickBot="1" x14ac:dyDescent="0.4">
      <c r="A1" s="8" t="s">
        <v>8</v>
      </c>
      <c r="B1" s="9" t="s">
        <v>9</v>
      </c>
      <c r="C1" s="9" t="s">
        <v>2</v>
      </c>
      <c r="D1" s="44">
        <v>1</v>
      </c>
      <c r="E1" s="44">
        <v>2</v>
      </c>
      <c r="F1" s="44">
        <v>3</v>
      </c>
      <c r="G1" s="44">
        <v>4</v>
      </c>
      <c r="H1" s="44">
        <v>5</v>
      </c>
      <c r="I1" s="44">
        <v>6</v>
      </c>
      <c r="J1" s="44">
        <v>7</v>
      </c>
      <c r="K1" s="44">
        <v>8</v>
      </c>
      <c r="L1" s="44">
        <v>9</v>
      </c>
      <c r="M1" s="44">
        <v>10</v>
      </c>
      <c r="N1" s="44">
        <v>11</v>
      </c>
      <c r="O1" s="44">
        <v>12</v>
      </c>
      <c r="P1" s="44">
        <v>13</v>
      </c>
      <c r="Q1" s="44">
        <v>14</v>
      </c>
      <c r="R1" s="44">
        <v>15</v>
      </c>
      <c r="S1" s="44">
        <v>16</v>
      </c>
      <c r="T1" s="44">
        <v>17</v>
      </c>
      <c r="U1" s="44">
        <v>18</v>
      </c>
      <c r="V1" s="44">
        <v>19</v>
      </c>
      <c r="W1" s="44">
        <v>20</v>
      </c>
      <c r="X1" s="44">
        <v>21</v>
      </c>
      <c r="Y1" s="44">
        <v>22</v>
      </c>
      <c r="Z1" s="44">
        <v>23</v>
      </c>
      <c r="AA1" s="44">
        <v>24</v>
      </c>
      <c r="AB1" s="44">
        <v>25</v>
      </c>
      <c r="AC1" s="44">
        <v>26</v>
      </c>
      <c r="AD1" s="44">
        <v>27</v>
      </c>
      <c r="AE1" s="44">
        <v>28</v>
      </c>
      <c r="AF1" s="44">
        <v>29</v>
      </c>
      <c r="AG1" s="44">
        <v>30</v>
      </c>
      <c r="AH1" s="44">
        <v>31</v>
      </c>
      <c r="AI1" s="44">
        <v>32</v>
      </c>
      <c r="AJ1" s="44">
        <v>33</v>
      </c>
      <c r="AK1" s="44">
        <v>34</v>
      </c>
      <c r="AL1" s="44">
        <v>35</v>
      </c>
      <c r="AM1" s="44">
        <v>36</v>
      </c>
      <c r="AN1" s="44">
        <v>37</v>
      </c>
      <c r="AO1" s="44">
        <v>38</v>
      </c>
      <c r="AP1" s="44">
        <v>39</v>
      </c>
      <c r="AQ1" s="44">
        <v>40</v>
      </c>
      <c r="AR1" s="44">
        <v>41</v>
      </c>
      <c r="AS1" s="44">
        <v>42</v>
      </c>
      <c r="AT1" s="44">
        <v>43</v>
      </c>
      <c r="AU1" s="44">
        <v>44</v>
      </c>
      <c r="AV1" s="44">
        <v>45</v>
      </c>
      <c r="AW1" s="44">
        <v>46</v>
      </c>
      <c r="AX1" s="44">
        <v>47</v>
      </c>
      <c r="AY1" s="44">
        <v>48</v>
      </c>
      <c r="AZ1" s="44">
        <v>49</v>
      </c>
      <c r="BA1" s="44">
        <v>50</v>
      </c>
      <c r="BB1" s="44">
        <v>51</v>
      </c>
      <c r="BC1" s="44">
        <v>52</v>
      </c>
      <c r="BD1" s="44">
        <v>53</v>
      </c>
      <c r="BE1" s="44">
        <v>54</v>
      </c>
      <c r="BF1" s="44">
        <v>55</v>
      </c>
      <c r="BG1" s="44">
        <v>56</v>
      </c>
      <c r="BH1" s="105" t="s">
        <v>134</v>
      </c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</row>
    <row r="2" spans="1:1006" ht="25.05" customHeight="1" x14ac:dyDescent="0.35">
      <c r="A2" s="103">
        <v>2900</v>
      </c>
      <c r="B2" s="104" t="s">
        <v>215</v>
      </c>
      <c r="C2" s="115">
        <v>42719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05">
        <v>0.72699999999999998</v>
      </c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</row>
    <row r="3" spans="1:1006" ht="25.05" customHeight="1" x14ac:dyDescent="0.35">
      <c r="A3" s="106">
        <v>4850</v>
      </c>
      <c r="B3" s="107" t="s">
        <v>105</v>
      </c>
      <c r="C3" s="116">
        <v>42719</v>
      </c>
      <c r="D3" s="113">
        <v>0.95479452054794522</v>
      </c>
      <c r="E3" s="113">
        <v>0.94733242134062923</v>
      </c>
      <c r="F3" s="113">
        <v>0.90502408809359947</v>
      </c>
      <c r="G3" s="113">
        <v>0.91158327621658675</v>
      </c>
      <c r="H3" s="113">
        <v>0.8988300068823124</v>
      </c>
      <c r="I3" s="113">
        <v>0.67879203843514069</v>
      </c>
      <c r="J3" s="113">
        <v>0.79697178251892631</v>
      </c>
      <c r="K3" s="113">
        <v>0.95044735030970406</v>
      </c>
      <c r="L3" s="113">
        <v>0.90123456790123457</v>
      </c>
      <c r="M3" s="113">
        <v>0.83510638297872342</v>
      </c>
      <c r="N3" s="113">
        <v>0.86106870229007637</v>
      </c>
      <c r="O3" s="113">
        <v>0.7809160305343511</v>
      </c>
      <c r="P3" s="113">
        <v>0.79496951219512191</v>
      </c>
      <c r="Q3" s="113">
        <v>0.91666666666666663</v>
      </c>
      <c r="R3" s="113">
        <v>0.91603053435114501</v>
      </c>
      <c r="S3" s="113">
        <v>0.89312977099236646</v>
      </c>
      <c r="T3" s="113">
        <v>0.83431516936671579</v>
      </c>
      <c r="U3" s="113">
        <v>0.87389380530973448</v>
      </c>
      <c r="V3" s="113">
        <v>0.70501474926253682</v>
      </c>
      <c r="W3" s="113">
        <v>0.81296023564064801</v>
      </c>
      <c r="X3" s="113">
        <v>0.72320117474302492</v>
      </c>
      <c r="Y3" s="113">
        <v>0.92809364548494988</v>
      </c>
      <c r="Z3" s="113">
        <v>0.92487479131886474</v>
      </c>
      <c r="AA3" s="113">
        <v>0.95798319327731096</v>
      </c>
      <c r="AB3" s="113">
        <v>0.7573467674223342</v>
      </c>
      <c r="AC3" s="113">
        <v>0.90387858347386174</v>
      </c>
      <c r="AD3" s="113">
        <v>0.95071010860484539</v>
      </c>
      <c r="AE3" s="113">
        <v>0.95134228187919467</v>
      </c>
      <c r="AF3" s="113">
        <v>0.8514767932489451</v>
      </c>
      <c r="AG3" s="113">
        <v>0.9028571428571428</v>
      </c>
      <c r="AH3" s="113">
        <v>0.79260333575054387</v>
      </c>
      <c r="AI3" s="113">
        <v>0.74497126436781613</v>
      </c>
      <c r="AJ3" s="113">
        <v>0.51979841612670985</v>
      </c>
      <c r="AK3" s="113">
        <v>0.93278837420526794</v>
      </c>
      <c r="AL3" s="113">
        <v>0.94444444444444442</v>
      </c>
      <c r="AM3" s="113">
        <v>0.90841813135985194</v>
      </c>
      <c r="AN3" s="113">
        <v>0.44003690036900367</v>
      </c>
      <c r="AO3" s="113">
        <v>0.47740112994350281</v>
      </c>
      <c r="AP3" s="113">
        <v>0.4230038022813688</v>
      </c>
      <c r="AQ3" s="113">
        <v>0.94524959742351045</v>
      </c>
      <c r="AR3" s="113">
        <v>0.92880258899676371</v>
      </c>
      <c r="AS3" s="113">
        <v>0.95931651749389746</v>
      </c>
      <c r="AT3" s="113">
        <v>0.89586305278174039</v>
      </c>
      <c r="AU3" s="113">
        <v>0.85243553008595985</v>
      </c>
      <c r="AV3" s="113">
        <v>0.88698140200286124</v>
      </c>
      <c r="AW3" s="113">
        <v>0.87609329446064144</v>
      </c>
      <c r="AX3" s="113">
        <v>0.86911764705882355</v>
      </c>
      <c r="AY3" s="113">
        <v>0.81432748538011701</v>
      </c>
      <c r="AZ3" s="113">
        <v>0.77317554240631159</v>
      </c>
      <c r="BA3" s="113">
        <v>0.67660910518053374</v>
      </c>
      <c r="BB3" s="113">
        <v>0.61172741679873222</v>
      </c>
      <c r="BC3" s="113">
        <v>0.91528925619834711</v>
      </c>
      <c r="BD3" s="113">
        <v>0.8714384989576095</v>
      </c>
      <c r="BE3" s="113">
        <v>0.88373702422145328</v>
      </c>
      <c r="BF3" s="113">
        <v>0.94492044063647496</v>
      </c>
      <c r="BG3" s="113">
        <v>0.91389913899138986</v>
      </c>
      <c r="BH3" s="108">
        <v>0.83613027557264863</v>
      </c>
      <c r="CJ3" s="49"/>
      <c r="CK3" s="49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</row>
    <row r="4" spans="1:1006" ht="25.05" customHeight="1" x14ac:dyDescent="0.35">
      <c r="A4" s="106">
        <v>4851</v>
      </c>
      <c r="B4" s="107" t="s">
        <v>106</v>
      </c>
      <c r="C4" s="116">
        <v>42719</v>
      </c>
      <c r="D4" s="113">
        <v>0.8783783783783784</v>
      </c>
      <c r="E4" s="113">
        <v>0.85472972972972971</v>
      </c>
      <c r="F4" s="113">
        <v>0.81081081081081086</v>
      </c>
      <c r="G4" s="113">
        <v>0.84797297297297303</v>
      </c>
      <c r="H4" s="113">
        <v>0.88513513513513509</v>
      </c>
      <c r="I4" s="113">
        <v>0.67796610169491522</v>
      </c>
      <c r="J4" s="113">
        <v>0.66779661016949154</v>
      </c>
      <c r="K4" s="113">
        <v>0.97635135135135132</v>
      </c>
      <c r="L4" s="113">
        <v>0.88851351351351349</v>
      </c>
      <c r="M4" s="113">
        <v>0.88775510204081631</v>
      </c>
      <c r="N4" s="113">
        <v>0.88435374149659862</v>
      </c>
      <c r="O4" s="113">
        <v>0.86348122866894195</v>
      </c>
      <c r="P4" s="113">
        <v>0.86394557823129248</v>
      </c>
      <c r="Q4" s="113">
        <v>1</v>
      </c>
      <c r="R4" s="113">
        <v>1</v>
      </c>
      <c r="S4" s="113">
        <v>1</v>
      </c>
      <c r="T4" s="113">
        <v>0.86617100371747213</v>
      </c>
      <c r="U4" s="113">
        <v>0.86245353159851301</v>
      </c>
      <c r="V4" s="113">
        <v>0.79182156133828996</v>
      </c>
      <c r="W4" s="113">
        <v>0.86245353159851301</v>
      </c>
      <c r="X4" s="113">
        <v>0.79182156133828996</v>
      </c>
      <c r="Y4" s="113">
        <v>0.88235294117647056</v>
      </c>
      <c r="Z4" s="113">
        <v>0.89855072463768115</v>
      </c>
      <c r="AA4" s="113">
        <v>0.91304347826086951</v>
      </c>
      <c r="AB4" s="113">
        <v>0.70149253731343286</v>
      </c>
      <c r="AC4" s="113">
        <v>0.89855072463768115</v>
      </c>
      <c r="AD4" s="113">
        <v>0.94</v>
      </c>
      <c r="AE4" s="113">
        <v>0.94</v>
      </c>
      <c r="AF4" s="113">
        <v>0.74</v>
      </c>
      <c r="AG4" s="113">
        <v>0.907258064516129</v>
      </c>
      <c r="AH4" s="113">
        <v>0.85185185185185186</v>
      </c>
      <c r="AI4" s="113">
        <v>0.77732793522267207</v>
      </c>
      <c r="AJ4" s="113">
        <v>0.57894736842105265</v>
      </c>
      <c r="AK4" s="113">
        <v>0.92907801418439717</v>
      </c>
      <c r="AL4" s="113">
        <v>0.95744680851063835</v>
      </c>
      <c r="AM4" s="113">
        <v>0.96453900709219853</v>
      </c>
      <c r="AN4" s="113">
        <v>0.36428571428571427</v>
      </c>
      <c r="AO4" s="113">
        <v>0.55714285714285716</v>
      </c>
      <c r="AP4" s="113">
        <v>0.57446808510638303</v>
      </c>
      <c r="AQ4" s="113">
        <v>0.96525096525096521</v>
      </c>
      <c r="AR4" s="113">
        <v>0.93822393822393824</v>
      </c>
      <c r="AS4" s="113">
        <v>0.96525096525096521</v>
      </c>
      <c r="AT4" s="113">
        <v>0.87398373983739841</v>
      </c>
      <c r="AU4" s="113">
        <v>0.83673469387755106</v>
      </c>
      <c r="AV4" s="113">
        <v>0.86991869918699183</v>
      </c>
      <c r="AW4" s="113">
        <v>0.90123456790123457</v>
      </c>
      <c r="AX4" s="113">
        <v>0.88888888888888884</v>
      </c>
      <c r="AY4" s="113">
        <v>0.87654320987654322</v>
      </c>
      <c r="AZ4" s="113">
        <v>0.81481481481481477</v>
      </c>
      <c r="BA4" s="113">
        <v>0.90909090909090906</v>
      </c>
      <c r="BB4" s="113">
        <v>0.81818181818181823</v>
      </c>
      <c r="BC4" s="113">
        <v>0.90847457627118644</v>
      </c>
      <c r="BD4" s="113">
        <v>0.8655172413793103</v>
      </c>
      <c r="BE4" s="113">
        <v>0.89491525423728813</v>
      </c>
      <c r="BF4" s="113">
        <v>0.84873949579831931</v>
      </c>
      <c r="BG4" s="113">
        <v>0.80341880341880345</v>
      </c>
      <c r="BH4" s="108">
        <v>0.8485255381719996</v>
      </c>
      <c r="CJ4" s="49"/>
      <c r="CK4" s="49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</row>
    <row r="5" spans="1:1006" ht="25.05" customHeight="1" x14ac:dyDescent="0.35">
      <c r="A5" s="106">
        <v>4852</v>
      </c>
      <c r="B5" s="107" t="s">
        <v>107</v>
      </c>
      <c r="C5" s="116">
        <v>42719</v>
      </c>
      <c r="D5" s="113">
        <v>0.97422680412371132</v>
      </c>
      <c r="E5" s="113">
        <v>0.97084048027444259</v>
      </c>
      <c r="F5" s="113">
        <v>0.92912705272255836</v>
      </c>
      <c r="G5" s="113">
        <v>0.92777300085984526</v>
      </c>
      <c r="H5" s="113">
        <v>0.90233362143474505</v>
      </c>
      <c r="I5" s="113">
        <v>0.67900172117039592</v>
      </c>
      <c r="J5" s="113">
        <v>0.82987910189982728</v>
      </c>
      <c r="K5" s="113">
        <v>0.9438202247191011</v>
      </c>
      <c r="L5" s="113">
        <v>0.90447504302925985</v>
      </c>
      <c r="M5" s="113">
        <v>0.81996086105675148</v>
      </c>
      <c r="N5" s="113">
        <v>0.85433070866141736</v>
      </c>
      <c r="O5" s="113">
        <v>0.75712881022615541</v>
      </c>
      <c r="P5" s="113">
        <v>0.77504911591355596</v>
      </c>
      <c r="Q5" s="113">
        <v>0.91538461538461535</v>
      </c>
      <c r="R5" s="113">
        <v>0.9147286821705426</v>
      </c>
      <c r="S5" s="113">
        <v>0.89147286821705429</v>
      </c>
      <c r="T5" s="113">
        <v>0.82644628099173556</v>
      </c>
      <c r="U5" s="113">
        <v>0.87672493100275994</v>
      </c>
      <c r="V5" s="113">
        <v>0.68353265869365221</v>
      </c>
      <c r="W5" s="113">
        <v>0.80073461891643705</v>
      </c>
      <c r="X5" s="113">
        <v>0.70631290027447391</v>
      </c>
      <c r="Y5" s="113">
        <v>0.93085106382978722</v>
      </c>
      <c r="Z5" s="113">
        <v>0.92648361381753763</v>
      </c>
      <c r="AA5" s="113">
        <v>0.96074933095450488</v>
      </c>
      <c r="AB5" s="113">
        <v>0.76067615658362986</v>
      </c>
      <c r="AC5" s="113">
        <v>0.90420769919427035</v>
      </c>
      <c r="AD5" s="113">
        <v>0.95117698343504797</v>
      </c>
      <c r="AE5" s="113">
        <v>0.95183887915936949</v>
      </c>
      <c r="AF5" s="113">
        <v>0.85638766519823784</v>
      </c>
      <c r="AG5" s="113">
        <v>0.90190972222222221</v>
      </c>
      <c r="AH5" s="113">
        <v>0.77992957746478875</v>
      </c>
      <c r="AI5" s="113">
        <v>0.73799126637554591</v>
      </c>
      <c r="AJ5" s="113">
        <v>0.50700525394045537</v>
      </c>
      <c r="AK5" s="113">
        <v>0.93333333333333335</v>
      </c>
      <c r="AL5" s="113">
        <v>0.94252873563218387</v>
      </c>
      <c r="AM5" s="113">
        <v>0.9</v>
      </c>
      <c r="AN5" s="113">
        <v>0.45127118644067798</v>
      </c>
      <c r="AO5" s="113">
        <v>0.46529284164859003</v>
      </c>
      <c r="AP5" s="113">
        <v>0.39956092206366628</v>
      </c>
      <c r="AQ5" s="113">
        <v>0.9399796541200407</v>
      </c>
      <c r="AR5" s="113">
        <v>0.92630501535312182</v>
      </c>
      <c r="AS5" s="113">
        <v>0.95773195876288664</v>
      </c>
      <c r="AT5" s="113">
        <v>0.90769230769230769</v>
      </c>
      <c r="AU5" s="113">
        <v>0.86092715231788075</v>
      </c>
      <c r="AV5" s="113">
        <v>0.89624724061810157</v>
      </c>
      <c r="AW5" s="113">
        <v>0.87272727272727268</v>
      </c>
      <c r="AX5" s="113">
        <v>0.86644407345575958</v>
      </c>
      <c r="AY5" s="113">
        <v>0.80597014925373134</v>
      </c>
      <c r="AZ5" s="113">
        <v>0.76525821596244137</v>
      </c>
      <c r="BA5" s="113">
        <v>0.67252396166134187</v>
      </c>
      <c r="BB5" s="113">
        <v>0.60806451612903223</v>
      </c>
      <c r="BC5" s="113">
        <v>0.91702679343128779</v>
      </c>
      <c r="BD5" s="113">
        <v>0.87293298520452567</v>
      </c>
      <c r="BE5" s="113">
        <v>0.88086956521739135</v>
      </c>
      <c r="BF5" s="113">
        <v>0.9613180515759312</v>
      </c>
      <c r="BG5" s="113">
        <v>0.93247126436781613</v>
      </c>
      <c r="BH5" s="108">
        <v>0.83551729483728132</v>
      </c>
      <c r="CJ5" s="49"/>
      <c r="CK5" s="49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</row>
    <row r="6" spans="1:1006" ht="25.05" customHeight="1" x14ac:dyDescent="0.35">
      <c r="A6" s="106">
        <v>4853</v>
      </c>
      <c r="B6" s="107" t="s">
        <v>84</v>
      </c>
      <c r="C6" s="116">
        <v>42719</v>
      </c>
      <c r="D6" s="113">
        <v>1</v>
      </c>
      <c r="E6" s="113">
        <v>1</v>
      </c>
      <c r="F6" s="113">
        <v>1</v>
      </c>
      <c r="G6" s="113">
        <v>1</v>
      </c>
      <c r="H6" s="113">
        <v>0.9375</v>
      </c>
      <c r="I6" s="113">
        <v>0.59375</v>
      </c>
      <c r="J6" s="113">
        <v>0.87096774193548387</v>
      </c>
      <c r="K6" s="113">
        <v>0.967741935483871</v>
      </c>
      <c r="L6" s="113">
        <v>0.9375</v>
      </c>
      <c r="M6" s="113">
        <v>0.80952380952380953</v>
      </c>
      <c r="N6" s="113">
        <v>0.90476190476190477</v>
      </c>
      <c r="O6" s="113">
        <v>0.7</v>
      </c>
      <c r="P6" s="113">
        <v>0.80952380952380953</v>
      </c>
      <c r="Q6" s="113">
        <v>1</v>
      </c>
      <c r="R6" s="113">
        <v>0.9</v>
      </c>
      <c r="S6" s="113">
        <v>0.9</v>
      </c>
      <c r="T6" s="113">
        <v>0.92307692307692313</v>
      </c>
      <c r="U6" s="113">
        <v>0.88461538461538458</v>
      </c>
      <c r="V6" s="113">
        <v>0.5</v>
      </c>
      <c r="W6" s="113">
        <v>0.76923076923076927</v>
      </c>
      <c r="X6" s="113">
        <v>0.46153846153846156</v>
      </c>
      <c r="Y6" s="113">
        <v>0.967741935483871</v>
      </c>
      <c r="Z6" s="113">
        <v>0.90625</v>
      </c>
      <c r="AA6" s="113">
        <v>1</v>
      </c>
      <c r="AB6" s="113">
        <v>0.65625</v>
      </c>
      <c r="AC6" s="113">
        <v>0.9</v>
      </c>
      <c r="AD6" s="113">
        <v>1</v>
      </c>
      <c r="AE6" s="113">
        <v>1</v>
      </c>
      <c r="AF6" s="113">
        <v>0.9375</v>
      </c>
      <c r="AG6" s="113">
        <v>0.93548387096774188</v>
      </c>
      <c r="AH6" s="113">
        <v>0.6</v>
      </c>
      <c r="AI6" s="113">
        <v>0.58064516129032262</v>
      </c>
      <c r="AJ6" s="113">
        <v>0.29032258064516131</v>
      </c>
      <c r="AK6" s="113">
        <v>0.88461538461538458</v>
      </c>
      <c r="AL6" s="113">
        <v>0.92592592592592593</v>
      </c>
      <c r="AM6" s="113">
        <v>0.84615384615384615</v>
      </c>
      <c r="AN6" s="113">
        <v>0.33333333333333331</v>
      </c>
      <c r="AO6" s="113">
        <v>0.40740740740740738</v>
      </c>
      <c r="AP6" s="113">
        <v>0.28000000000000003</v>
      </c>
      <c r="AQ6" s="113">
        <v>1</v>
      </c>
      <c r="AR6" s="113">
        <v>1</v>
      </c>
      <c r="AS6" s="113">
        <v>1</v>
      </c>
      <c r="AT6" s="113"/>
      <c r="AU6" s="113"/>
      <c r="AV6" s="113"/>
      <c r="AW6" s="113">
        <v>0.77777777777777779</v>
      </c>
      <c r="AX6" s="113">
        <v>0.77777777777777779</v>
      </c>
      <c r="AY6" s="113">
        <v>0.77777777777777779</v>
      </c>
      <c r="AZ6" s="113"/>
      <c r="BA6" s="113">
        <v>0.57692307692307687</v>
      </c>
      <c r="BB6" s="113">
        <v>0.5</v>
      </c>
      <c r="BC6" s="113">
        <v>0.9375</v>
      </c>
      <c r="BD6" s="113">
        <v>0.90625</v>
      </c>
      <c r="BE6" s="113">
        <v>0.90322580645161288</v>
      </c>
      <c r="BF6" s="113">
        <v>0.94736842105263153</v>
      </c>
      <c r="BG6" s="113">
        <v>0.89473684210526316</v>
      </c>
      <c r="BH6" s="108">
        <v>0.81385957048806412</v>
      </c>
      <c r="CJ6" s="49"/>
      <c r="CK6" s="49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</row>
    <row r="7" spans="1:1006" ht="25.05" customHeight="1" x14ac:dyDescent="0.35">
      <c r="A7" s="106">
        <v>4854</v>
      </c>
      <c r="B7" s="107" t="s">
        <v>108</v>
      </c>
      <c r="C7" s="116">
        <v>42719</v>
      </c>
      <c r="D7" s="113">
        <v>0.95610425240054875</v>
      </c>
      <c r="E7" s="113">
        <v>0.9506849315068493</v>
      </c>
      <c r="F7" s="113">
        <v>0.9140083217753121</v>
      </c>
      <c r="G7" s="113">
        <v>0.92729766803840874</v>
      </c>
      <c r="H7" s="113">
        <v>0.91988950276243098</v>
      </c>
      <c r="I7" s="113">
        <v>0.71114167812929852</v>
      </c>
      <c r="J7" s="113">
        <v>0.80547945205479454</v>
      </c>
      <c r="K7" s="113">
        <v>0.96694214876033058</v>
      </c>
      <c r="L7" s="113">
        <v>0.90508940852819808</v>
      </c>
      <c r="M7" s="113">
        <v>0.84417549167927386</v>
      </c>
      <c r="N7" s="113">
        <v>0.86605783866057839</v>
      </c>
      <c r="O7" s="113">
        <v>0.8100303951367781</v>
      </c>
      <c r="P7" s="113">
        <v>0.80669710806697104</v>
      </c>
      <c r="Q7" s="113">
        <v>0.91803278688524592</v>
      </c>
      <c r="R7" s="113">
        <v>0.9</v>
      </c>
      <c r="S7" s="113">
        <v>0.88524590163934425</v>
      </c>
      <c r="T7" s="113">
        <v>0.86257309941520466</v>
      </c>
      <c r="U7" s="113">
        <v>0.89897510980966322</v>
      </c>
      <c r="V7" s="113">
        <v>0.74165457184325112</v>
      </c>
      <c r="W7" s="113">
        <v>0.84963503649635042</v>
      </c>
      <c r="X7" s="113">
        <v>0.76744186046511631</v>
      </c>
      <c r="Y7" s="113">
        <v>0.93884297520661153</v>
      </c>
      <c r="Z7" s="113">
        <v>0.94380165289256202</v>
      </c>
      <c r="AA7" s="113">
        <v>0.96534653465346532</v>
      </c>
      <c r="AB7" s="113">
        <v>0.78347107438016528</v>
      </c>
      <c r="AC7" s="113">
        <v>0.92333333333333334</v>
      </c>
      <c r="AD7" s="113">
        <v>0.9505766062602965</v>
      </c>
      <c r="AE7" s="113">
        <v>0.96864686468646866</v>
      </c>
      <c r="AF7" s="113">
        <v>0.86356073211314477</v>
      </c>
      <c r="AG7" s="113">
        <v>0.93053545586107089</v>
      </c>
      <c r="AH7" s="113">
        <v>0.8364963503649635</v>
      </c>
      <c r="AI7" s="113">
        <v>0.80640465793304217</v>
      </c>
      <c r="AJ7" s="113">
        <v>0.58686131386861318</v>
      </c>
      <c r="AK7" s="113">
        <v>0.94415357766143104</v>
      </c>
      <c r="AL7" s="113">
        <v>0.95629370629370625</v>
      </c>
      <c r="AM7" s="113">
        <v>0.92184724689165187</v>
      </c>
      <c r="AN7" s="113">
        <v>0.46548672566371679</v>
      </c>
      <c r="AO7" s="113">
        <v>0.49909255898366606</v>
      </c>
      <c r="AP7" s="113">
        <v>0.46691176470588236</v>
      </c>
      <c r="AQ7" s="113">
        <v>0.95252679938744256</v>
      </c>
      <c r="AR7" s="113">
        <v>0.92569659442724461</v>
      </c>
      <c r="AS7" s="113">
        <v>0.96884735202492211</v>
      </c>
      <c r="AT7" s="113">
        <v>0.91402714932126694</v>
      </c>
      <c r="AU7" s="113">
        <v>0.87528344671201819</v>
      </c>
      <c r="AV7" s="113">
        <v>0.92063492063492058</v>
      </c>
      <c r="AW7" s="113">
        <v>0.88051948051948048</v>
      </c>
      <c r="AX7" s="113">
        <v>0.86649214659685869</v>
      </c>
      <c r="AY7" s="113">
        <v>0.83072916666666663</v>
      </c>
      <c r="AZ7" s="113">
        <v>0.77066666666666672</v>
      </c>
      <c r="BA7" s="113">
        <v>0.69932432432432434</v>
      </c>
      <c r="BB7" s="113">
        <v>0.64864864864864868</v>
      </c>
      <c r="BC7" s="113">
        <v>0.92866941015089166</v>
      </c>
      <c r="BD7" s="113">
        <v>0.90304709141274242</v>
      </c>
      <c r="BE7" s="113">
        <v>0.90607734806629836</v>
      </c>
      <c r="BF7" s="113">
        <v>0.96</v>
      </c>
      <c r="BG7" s="113">
        <v>0.92907801418439717</v>
      </c>
      <c r="BH7" s="108">
        <v>0.85426943313486647</v>
      </c>
      <c r="CJ7" s="49"/>
      <c r="CK7" s="49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</row>
    <row r="8" spans="1:1006" ht="25.05" customHeight="1" x14ac:dyDescent="0.35">
      <c r="A8" s="106">
        <v>4855</v>
      </c>
      <c r="B8" s="107" t="s">
        <v>109</v>
      </c>
      <c r="C8" s="116">
        <v>42719</v>
      </c>
      <c r="D8" s="113">
        <v>0.99236641221374045</v>
      </c>
      <c r="E8" s="113">
        <v>0.97727272727272729</v>
      </c>
      <c r="F8" s="113">
        <v>0.94696969696969702</v>
      </c>
      <c r="G8" s="113">
        <v>0.96183206106870234</v>
      </c>
      <c r="H8" s="113">
        <v>0.91666666666666663</v>
      </c>
      <c r="I8" s="113">
        <v>0.64885496183206104</v>
      </c>
      <c r="J8" s="113">
        <v>0.8294573643410853</v>
      </c>
      <c r="K8" s="113">
        <v>0.9538461538461539</v>
      </c>
      <c r="L8" s="113">
        <v>0.95419847328244278</v>
      </c>
      <c r="M8" s="113">
        <v>0.87394957983193278</v>
      </c>
      <c r="N8" s="113">
        <v>0.92436974789915971</v>
      </c>
      <c r="O8" s="113">
        <v>0.79487179487179482</v>
      </c>
      <c r="P8" s="113">
        <v>0.83193277310924374</v>
      </c>
      <c r="Q8" s="113">
        <v>0.92307692307692313</v>
      </c>
      <c r="R8" s="113">
        <v>0.92307692307692313</v>
      </c>
      <c r="S8" s="113">
        <v>0.83333333333333337</v>
      </c>
      <c r="T8" s="113">
        <v>0.8571428571428571</v>
      </c>
      <c r="U8" s="113">
        <v>0.88983050847457623</v>
      </c>
      <c r="V8" s="113">
        <v>0.60344827586206895</v>
      </c>
      <c r="W8" s="113">
        <v>0.79166666666666663</v>
      </c>
      <c r="X8" s="113">
        <v>0.6386554621848739</v>
      </c>
      <c r="Y8" s="113">
        <v>0.95238095238095233</v>
      </c>
      <c r="Z8" s="113">
        <v>0.96825396825396826</v>
      </c>
      <c r="AA8" s="113">
        <v>1</v>
      </c>
      <c r="AB8" s="113">
        <v>0.7338709677419355</v>
      </c>
      <c r="AC8" s="113">
        <v>0.93600000000000005</v>
      </c>
      <c r="AD8" s="113">
        <v>0.97692307692307689</v>
      </c>
      <c r="AE8" s="113">
        <v>0.98449612403100772</v>
      </c>
      <c r="AF8" s="113">
        <v>0.83076923076923082</v>
      </c>
      <c r="AG8" s="113">
        <v>0.86259541984732824</v>
      </c>
      <c r="AH8" s="113">
        <v>0.71317829457364346</v>
      </c>
      <c r="AI8" s="113">
        <v>0.7153846153846154</v>
      </c>
      <c r="AJ8" s="113">
        <v>0.39393939393939392</v>
      </c>
      <c r="AK8" s="113">
        <v>0.93396226415094341</v>
      </c>
      <c r="AL8" s="113">
        <v>0.94339622641509435</v>
      </c>
      <c r="AM8" s="113">
        <v>0.8910891089108911</v>
      </c>
      <c r="AN8" s="113">
        <v>0.41904761904761906</v>
      </c>
      <c r="AO8" s="113">
        <v>0.43269230769230771</v>
      </c>
      <c r="AP8" s="113">
        <v>0.32692307692307693</v>
      </c>
      <c r="AQ8" s="113">
        <v>0.95876288659793818</v>
      </c>
      <c r="AR8" s="113">
        <v>0.95876288659793818</v>
      </c>
      <c r="AS8" s="113">
        <v>0.96907216494845361</v>
      </c>
      <c r="AT8" s="113"/>
      <c r="AU8" s="113"/>
      <c r="AV8" s="113"/>
      <c r="AW8" s="113">
        <v>0.9</v>
      </c>
      <c r="AX8" s="113">
        <v>0.86956521739130432</v>
      </c>
      <c r="AY8" s="113">
        <v>0.73239436619718312</v>
      </c>
      <c r="AZ8" s="113"/>
      <c r="BA8" s="113">
        <v>0.69565217391304346</v>
      </c>
      <c r="BB8" s="113">
        <v>0.55882352941176472</v>
      </c>
      <c r="BC8" s="113">
        <v>0.94488188976377951</v>
      </c>
      <c r="BD8" s="113">
        <v>0.90551181102362199</v>
      </c>
      <c r="BE8" s="113">
        <v>0.89682539682539686</v>
      </c>
      <c r="BF8" s="113">
        <v>0.98</v>
      </c>
      <c r="BG8" s="113">
        <v>0.96</v>
      </c>
      <c r="BH8" s="108">
        <v>0.83484566024382967</v>
      </c>
      <c r="CJ8" s="49"/>
      <c r="CK8" s="49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</row>
    <row r="9" spans="1:1006" ht="25.05" customHeight="1" x14ac:dyDescent="0.35">
      <c r="A9" s="106">
        <v>4856</v>
      </c>
      <c r="B9" s="107" t="s">
        <v>110</v>
      </c>
      <c r="C9" s="116">
        <v>42719</v>
      </c>
      <c r="D9" s="113">
        <v>0.92722371967654982</v>
      </c>
      <c r="E9" s="113">
        <v>0.9164420485175202</v>
      </c>
      <c r="F9" s="113">
        <v>0.85444743935309975</v>
      </c>
      <c r="G9" s="113">
        <v>0.86486486486486491</v>
      </c>
      <c r="H9" s="113">
        <v>0.86756756756756759</v>
      </c>
      <c r="I9" s="113">
        <v>0.63513513513513509</v>
      </c>
      <c r="J9" s="113">
        <v>0.74184782608695654</v>
      </c>
      <c r="K9" s="113">
        <v>0.92972972972972978</v>
      </c>
      <c r="L9" s="113">
        <v>0.86522911051212936</v>
      </c>
      <c r="M9" s="113">
        <v>0.83720930232558144</v>
      </c>
      <c r="N9" s="113">
        <v>0.84883720930232553</v>
      </c>
      <c r="O9" s="113">
        <v>0.77325581395348841</v>
      </c>
      <c r="P9" s="113">
        <v>0.81395348837209303</v>
      </c>
      <c r="Q9" s="113">
        <v>0.84</v>
      </c>
      <c r="R9" s="113">
        <v>0.92</v>
      </c>
      <c r="S9" s="113">
        <v>0.88</v>
      </c>
      <c r="T9" s="113">
        <v>0.79710144927536231</v>
      </c>
      <c r="U9" s="113">
        <v>0.82608695652173914</v>
      </c>
      <c r="V9" s="113">
        <v>0.72140762463343111</v>
      </c>
      <c r="W9" s="113">
        <v>0.77777777777777779</v>
      </c>
      <c r="X9" s="113">
        <v>0.7288629737609329</v>
      </c>
      <c r="Y9" s="113">
        <v>0.88749999999999996</v>
      </c>
      <c r="Z9" s="113">
        <v>0.86721991701244816</v>
      </c>
      <c r="AA9" s="113">
        <v>0.91983122362869196</v>
      </c>
      <c r="AB9" s="113">
        <v>0.75527426160337552</v>
      </c>
      <c r="AC9" s="113">
        <v>0.87916666666666665</v>
      </c>
      <c r="AD9" s="113">
        <v>0.93562231759656656</v>
      </c>
      <c r="AE9" s="113">
        <v>0.90948275862068961</v>
      </c>
      <c r="AF9" s="113">
        <v>0.83043478260869563</v>
      </c>
      <c r="AG9" s="113">
        <v>0.89743589743589747</v>
      </c>
      <c r="AH9" s="113">
        <v>0.8045977011494253</v>
      </c>
      <c r="AI9" s="113">
        <v>0.71633237822349571</v>
      </c>
      <c r="AJ9" s="113">
        <v>0.5316091954022989</v>
      </c>
      <c r="AK9" s="113">
        <v>0.92500000000000004</v>
      </c>
      <c r="AL9" s="113">
        <v>0.9291666666666667</v>
      </c>
      <c r="AM9" s="113">
        <v>0.89451476793248941</v>
      </c>
      <c r="AN9" s="113">
        <v>0.4358974358974359</v>
      </c>
      <c r="AO9" s="113">
        <v>0.48085106382978721</v>
      </c>
      <c r="AP9" s="113">
        <v>0.41452991452991456</v>
      </c>
      <c r="AQ9" s="113">
        <v>0.94098360655737701</v>
      </c>
      <c r="AR9" s="113">
        <v>0.93442622950819676</v>
      </c>
      <c r="AS9" s="113">
        <v>0.94389438943894388</v>
      </c>
      <c r="AT9" s="113">
        <v>0.87148594377510036</v>
      </c>
      <c r="AU9" s="113">
        <v>0.82258064516129037</v>
      </c>
      <c r="AV9" s="113">
        <v>0.84677419354838712</v>
      </c>
      <c r="AW9" s="113">
        <v>0.91538461538461535</v>
      </c>
      <c r="AX9" s="113">
        <v>0.90769230769230769</v>
      </c>
      <c r="AY9" s="113">
        <v>0.84615384615384615</v>
      </c>
      <c r="AZ9" s="113">
        <v>0.78030303030303028</v>
      </c>
      <c r="BA9" s="113">
        <v>0.70175438596491224</v>
      </c>
      <c r="BB9" s="113">
        <v>0.63716814159292035</v>
      </c>
      <c r="BC9" s="113">
        <v>0.8807588075880759</v>
      </c>
      <c r="BD9" s="113">
        <v>0.81967213114754101</v>
      </c>
      <c r="BE9" s="113">
        <v>0.8482384823848238</v>
      </c>
      <c r="BF9" s="113">
        <v>0.91079812206572774</v>
      </c>
      <c r="BG9" s="113">
        <v>0.88207547169811318</v>
      </c>
      <c r="BH9" s="108">
        <v>0.81913555957385775</v>
      </c>
      <c r="CJ9" s="49"/>
      <c r="CK9" s="4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</row>
    <row r="10" spans="1:1006" ht="25.05" customHeight="1" x14ac:dyDescent="0.35">
      <c r="A10" s="106">
        <v>4857</v>
      </c>
      <c r="B10" s="107" t="s">
        <v>111</v>
      </c>
      <c r="C10" s="116">
        <v>42719</v>
      </c>
      <c r="D10" s="113">
        <v>0.97468354430379744</v>
      </c>
      <c r="E10" s="113">
        <v>0.96202531645569622</v>
      </c>
      <c r="F10" s="113">
        <v>0.930379746835443</v>
      </c>
      <c r="G10" s="113">
        <v>0.91139240506329111</v>
      </c>
      <c r="H10" s="113">
        <v>0.86538461538461542</v>
      </c>
      <c r="I10" s="113">
        <v>0.69620253164556967</v>
      </c>
      <c r="J10" s="113">
        <v>0.82692307692307687</v>
      </c>
      <c r="K10" s="113">
        <v>0.93630573248407645</v>
      </c>
      <c r="L10" s="113">
        <v>0.92405063291139244</v>
      </c>
      <c r="M10" s="113">
        <v>0.77142857142857146</v>
      </c>
      <c r="N10" s="113">
        <v>0.83453237410071945</v>
      </c>
      <c r="O10" s="113">
        <v>0.69285714285714284</v>
      </c>
      <c r="P10" s="113">
        <v>0.7</v>
      </c>
      <c r="Q10" s="113">
        <v>0.93333333333333335</v>
      </c>
      <c r="R10" s="113">
        <v>0.93333333333333335</v>
      </c>
      <c r="S10" s="113">
        <v>0.93333333333333335</v>
      </c>
      <c r="T10" s="113">
        <v>0.78767123287671237</v>
      </c>
      <c r="U10" s="113">
        <v>0.85616438356164382</v>
      </c>
      <c r="V10" s="113">
        <v>0.61904761904761907</v>
      </c>
      <c r="W10" s="113">
        <v>0.78378378378378377</v>
      </c>
      <c r="X10" s="113">
        <v>0.64</v>
      </c>
      <c r="Y10" s="113">
        <v>0.92903225806451617</v>
      </c>
      <c r="Z10" s="113">
        <v>0.91612903225806452</v>
      </c>
      <c r="AA10" s="113">
        <v>0.94805194805194803</v>
      </c>
      <c r="AB10" s="113">
        <v>0.70129870129870131</v>
      </c>
      <c r="AC10" s="113">
        <v>0.86928104575163401</v>
      </c>
      <c r="AD10" s="113">
        <v>0.9358974358974359</v>
      </c>
      <c r="AE10" s="113">
        <v>0.91558441558441561</v>
      </c>
      <c r="AF10" s="113">
        <v>0.84967320261437906</v>
      </c>
      <c r="AG10" s="113">
        <v>0.85350318471337583</v>
      </c>
      <c r="AH10" s="113">
        <v>0.69798657718120805</v>
      </c>
      <c r="AI10" s="113">
        <v>0.61538461538461542</v>
      </c>
      <c r="AJ10" s="113">
        <v>0.38709677419354838</v>
      </c>
      <c r="AK10" s="113">
        <v>0.90243902439024393</v>
      </c>
      <c r="AL10" s="113">
        <v>0.92561983471074383</v>
      </c>
      <c r="AM10" s="113">
        <v>0.90082644628099173</v>
      </c>
      <c r="AN10" s="113">
        <v>0.34710743801652894</v>
      </c>
      <c r="AO10" s="113">
        <v>0.4336283185840708</v>
      </c>
      <c r="AP10" s="113">
        <v>0.36206896551724138</v>
      </c>
      <c r="AQ10" s="113">
        <v>0.91729323308270672</v>
      </c>
      <c r="AR10" s="113">
        <v>0.91044776119402981</v>
      </c>
      <c r="AS10" s="113">
        <v>0.94736842105263153</v>
      </c>
      <c r="AT10" s="113"/>
      <c r="AU10" s="113"/>
      <c r="AV10" s="113"/>
      <c r="AW10" s="113">
        <v>0.82666666666666666</v>
      </c>
      <c r="AX10" s="113">
        <v>0.83561643835616439</v>
      </c>
      <c r="AY10" s="113">
        <v>0.78378378378378377</v>
      </c>
      <c r="AZ10" s="113"/>
      <c r="BA10" s="113">
        <v>0.64485981308411211</v>
      </c>
      <c r="BB10" s="113">
        <v>0.56190476190476191</v>
      </c>
      <c r="BC10" s="113">
        <v>0.89743589743589747</v>
      </c>
      <c r="BD10" s="113">
        <v>0.81168831168831168</v>
      </c>
      <c r="BE10" s="113">
        <v>0.85897435897435892</v>
      </c>
      <c r="BF10" s="113">
        <v>0.95180722891566261</v>
      </c>
      <c r="BG10" s="113">
        <v>0.93975903614457834</v>
      </c>
      <c r="BH10" s="108">
        <v>0.80559707000847081</v>
      </c>
      <c r="CJ10" s="49"/>
      <c r="CK10" s="49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</row>
    <row r="11" spans="1:1006" ht="25.05" customHeight="1" x14ac:dyDescent="0.35">
      <c r="A11" s="106">
        <v>4858</v>
      </c>
      <c r="B11" s="107" t="s">
        <v>112</v>
      </c>
      <c r="C11" s="116">
        <v>42719</v>
      </c>
      <c r="D11" s="113">
        <v>0.91666666666666663</v>
      </c>
      <c r="E11" s="113">
        <v>0.95833333333333337</v>
      </c>
      <c r="F11" s="113">
        <v>0.83333333333333337</v>
      </c>
      <c r="G11" s="113">
        <v>0.70833333333333337</v>
      </c>
      <c r="H11" s="113">
        <v>0.79166666666666663</v>
      </c>
      <c r="I11" s="113">
        <v>0.625</v>
      </c>
      <c r="J11" s="113">
        <v>0.83333333333333337</v>
      </c>
      <c r="K11" s="113">
        <v>0.83333333333333337</v>
      </c>
      <c r="L11" s="113">
        <v>0.79166666666666663</v>
      </c>
      <c r="M11" s="113">
        <v>0.7142857142857143</v>
      </c>
      <c r="N11" s="113">
        <v>0.65</v>
      </c>
      <c r="O11" s="113">
        <v>0.66666666666666663</v>
      </c>
      <c r="P11" s="113">
        <v>0.61904761904761907</v>
      </c>
      <c r="Q11" s="113">
        <v>1</v>
      </c>
      <c r="R11" s="113">
        <v>1</v>
      </c>
      <c r="S11" s="113">
        <v>1</v>
      </c>
      <c r="T11" s="113">
        <v>0.625</v>
      </c>
      <c r="U11" s="113">
        <v>0.79166666666666663</v>
      </c>
      <c r="V11" s="113">
        <v>0.60869565217391308</v>
      </c>
      <c r="W11" s="113">
        <v>0.56521739130434778</v>
      </c>
      <c r="X11" s="113">
        <v>0.60869565217391308</v>
      </c>
      <c r="Y11" s="113">
        <v>0.83333333333333337</v>
      </c>
      <c r="Z11" s="113">
        <v>0.83333333333333337</v>
      </c>
      <c r="AA11" s="113">
        <v>0.91666666666666663</v>
      </c>
      <c r="AB11" s="113">
        <v>0.625</v>
      </c>
      <c r="AC11" s="113">
        <v>0.65217391304347827</v>
      </c>
      <c r="AD11" s="113">
        <v>0.95833333333333337</v>
      </c>
      <c r="AE11" s="113">
        <v>0.875</v>
      </c>
      <c r="AF11" s="113">
        <v>0.70833333333333337</v>
      </c>
      <c r="AG11" s="113">
        <v>0.70833333333333337</v>
      </c>
      <c r="AH11" s="113">
        <v>0.56521739130434778</v>
      </c>
      <c r="AI11" s="113">
        <v>0.54166666666666663</v>
      </c>
      <c r="AJ11" s="113">
        <v>0.33333333333333331</v>
      </c>
      <c r="AK11" s="113">
        <v>0.90476190476190477</v>
      </c>
      <c r="AL11" s="113">
        <v>0.9</v>
      </c>
      <c r="AM11" s="113">
        <v>0.8571428571428571</v>
      </c>
      <c r="AN11" s="113">
        <v>0.45</v>
      </c>
      <c r="AO11" s="113">
        <v>0.5</v>
      </c>
      <c r="AP11" s="113">
        <v>0.36842105263157893</v>
      </c>
      <c r="AQ11" s="113">
        <v>0.83333333333333337</v>
      </c>
      <c r="AR11" s="113">
        <v>0.83333333333333337</v>
      </c>
      <c r="AS11" s="113">
        <v>0.91666666666666663</v>
      </c>
      <c r="AT11" s="113">
        <v>0.7</v>
      </c>
      <c r="AU11" s="113">
        <v>0.55555555555555558</v>
      </c>
      <c r="AV11" s="113">
        <v>0.4</v>
      </c>
      <c r="AW11" s="113">
        <v>0.66666666666666663</v>
      </c>
      <c r="AX11" s="113">
        <v>0.91666666666666663</v>
      </c>
      <c r="AY11" s="113">
        <v>0.81818181818181823</v>
      </c>
      <c r="AZ11" s="113"/>
      <c r="BA11" s="113">
        <v>0.44444444444444442</v>
      </c>
      <c r="BB11" s="113">
        <v>0.5</v>
      </c>
      <c r="BC11" s="113">
        <v>0.91666666666666663</v>
      </c>
      <c r="BD11" s="113">
        <v>0.82608695652173914</v>
      </c>
      <c r="BE11" s="113">
        <v>0.75</v>
      </c>
      <c r="BF11" s="113">
        <v>0.88888888888888884</v>
      </c>
      <c r="BG11" s="113">
        <v>0.83333333333333337</v>
      </c>
      <c r="BH11" s="108">
        <v>0.73585121475385651</v>
      </c>
      <c r="CJ11" s="49"/>
      <c r="CK11" s="49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</row>
    <row r="12" spans="1:1006" ht="25.05" customHeight="1" x14ac:dyDescent="0.35">
      <c r="A12" s="106">
        <v>4859</v>
      </c>
      <c r="B12" s="107" t="s">
        <v>113</v>
      </c>
      <c r="C12" s="116">
        <v>42719</v>
      </c>
      <c r="D12" s="113">
        <v>1</v>
      </c>
      <c r="E12" s="113">
        <v>1</v>
      </c>
      <c r="F12" s="113">
        <v>1</v>
      </c>
      <c r="G12" s="113">
        <v>1</v>
      </c>
      <c r="H12" s="113">
        <v>0.93333333333333335</v>
      </c>
      <c r="I12" s="113">
        <v>0.53333333333333333</v>
      </c>
      <c r="J12" s="113">
        <v>0.93333333333333335</v>
      </c>
      <c r="K12" s="113">
        <v>0.93333333333333335</v>
      </c>
      <c r="L12" s="113">
        <v>1</v>
      </c>
      <c r="M12" s="113">
        <v>0.9</v>
      </c>
      <c r="N12" s="113">
        <v>0.9</v>
      </c>
      <c r="O12" s="113">
        <v>0.6</v>
      </c>
      <c r="P12" s="113">
        <v>0.6</v>
      </c>
      <c r="Q12" s="113">
        <v>1</v>
      </c>
      <c r="R12" s="113">
        <v>1</v>
      </c>
      <c r="S12" s="113">
        <v>1</v>
      </c>
      <c r="T12" s="113">
        <v>0.8571428571428571</v>
      </c>
      <c r="U12" s="113">
        <v>1</v>
      </c>
      <c r="V12" s="113">
        <v>0.7857142857142857</v>
      </c>
      <c r="W12" s="113">
        <v>0.8571428571428571</v>
      </c>
      <c r="X12" s="113">
        <v>0.69230769230769229</v>
      </c>
      <c r="Y12" s="113">
        <v>1</v>
      </c>
      <c r="Z12" s="113">
        <v>1</v>
      </c>
      <c r="AA12" s="113">
        <v>1</v>
      </c>
      <c r="AB12" s="113">
        <v>0.93333333333333335</v>
      </c>
      <c r="AC12" s="113">
        <v>1</v>
      </c>
      <c r="AD12" s="113">
        <v>1</v>
      </c>
      <c r="AE12" s="113">
        <v>1</v>
      </c>
      <c r="AF12" s="113">
        <v>0.93333333333333335</v>
      </c>
      <c r="AG12" s="113">
        <v>0.8666666666666667</v>
      </c>
      <c r="AH12" s="113">
        <v>0.8666666666666667</v>
      </c>
      <c r="AI12" s="113">
        <v>0.8666666666666667</v>
      </c>
      <c r="AJ12" s="113">
        <v>0.42857142857142855</v>
      </c>
      <c r="AK12" s="113">
        <v>1</v>
      </c>
      <c r="AL12" s="113">
        <v>1</v>
      </c>
      <c r="AM12" s="113">
        <v>1</v>
      </c>
      <c r="AN12" s="113">
        <v>0.66666666666666663</v>
      </c>
      <c r="AO12" s="113">
        <v>0.33333333333333331</v>
      </c>
      <c r="AP12" s="113">
        <v>0.4</v>
      </c>
      <c r="AQ12" s="113">
        <v>1</v>
      </c>
      <c r="AR12" s="113">
        <v>1</v>
      </c>
      <c r="AS12" s="113">
        <v>0.90909090909090906</v>
      </c>
      <c r="AT12" s="113"/>
      <c r="AU12" s="113"/>
      <c r="AV12" s="113"/>
      <c r="AW12" s="113">
        <v>0.6</v>
      </c>
      <c r="AX12" s="113">
        <v>0.6</v>
      </c>
      <c r="AY12" s="113">
        <v>0.4</v>
      </c>
      <c r="AZ12" s="113"/>
      <c r="BA12" s="113">
        <v>0.5714285714285714</v>
      </c>
      <c r="BB12" s="113">
        <v>0.5714285714285714</v>
      </c>
      <c r="BC12" s="113">
        <v>1</v>
      </c>
      <c r="BD12" s="113">
        <v>0.93333333333333335</v>
      </c>
      <c r="BE12" s="113">
        <v>1</v>
      </c>
      <c r="BF12" s="113">
        <v>0.88888888888888884</v>
      </c>
      <c r="BG12" s="113">
        <v>0.625</v>
      </c>
      <c r="BH12" s="108">
        <v>0.84461633452018048</v>
      </c>
      <c r="CJ12" s="49"/>
      <c r="CK12" s="49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</row>
    <row r="13" spans="1:1006" ht="25.05" customHeight="1" x14ac:dyDescent="0.35">
      <c r="A13" s="106">
        <v>4860</v>
      </c>
      <c r="B13" s="107" t="s">
        <v>114</v>
      </c>
      <c r="C13" s="116">
        <v>42719</v>
      </c>
      <c r="D13" s="113">
        <v>0.98307692307692307</v>
      </c>
      <c r="E13" s="113">
        <v>0.97699386503067487</v>
      </c>
      <c r="F13" s="113">
        <v>0.92933947772657455</v>
      </c>
      <c r="G13" s="113">
        <v>0.91846153846153844</v>
      </c>
      <c r="H13" s="113">
        <v>0.8825347758887172</v>
      </c>
      <c r="I13" s="113">
        <v>0.63230769230769235</v>
      </c>
      <c r="J13" s="113">
        <v>0.84829721362229105</v>
      </c>
      <c r="K13" s="113">
        <v>0.93962848297213619</v>
      </c>
      <c r="L13" s="113">
        <v>0.89110429447852757</v>
      </c>
      <c r="M13" s="113">
        <v>0.8238021638330757</v>
      </c>
      <c r="N13" s="113">
        <v>0.85647425897035878</v>
      </c>
      <c r="O13" s="113">
        <v>0.7363494539781591</v>
      </c>
      <c r="P13" s="113">
        <v>0.7639751552795031</v>
      </c>
      <c r="Q13" s="113"/>
      <c r="R13" s="113"/>
      <c r="S13" s="113"/>
      <c r="T13" s="113">
        <v>0.79338842975206614</v>
      </c>
      <c r="U13" s="113">
        <v>0.86733001658374798</v>
      </c>
      <c r="V13" s="113">
        <v>0.60596026490066224</v>
      </c>
      <c r="W13" s="113">
        <v>0.78653530377668313</v>
      </c>
      <c r="X13" s="113">
        <v>0.64098360655737707</v>
      </c>
      <c r="Y13" s="113">
        <v>0.93819334389857367</v>
      </c>
      <c r="Z13" s="113">
        <v>0.93174603174603177</v>
      </c>
      <c r="AA13" s="113">
        <v>0.96331738437001591</v>
      </c>
      <c r="AB13" s="113">
        <v>0.71086261980830667</v>
      </c>
      <c r="AC13" s="113">
        <v>0.88977635782747599</v>
      </c>
      <c r="AD13" s="113">
        <v>0.95061728395061729</v>
      </c>
      <c r="AE13" s="113">
        <v>0.94573643410852715</v>
      </c>
      <c r="AF13" s="113">
        <v>0.84399375975039004</v>
      </c>
      <c r="AG13" s="113">
        <v>0.87422360248447206</v>
      </c>
      <c r="AH13" s="113">
        <v>0.73885350318471332</v>
      </c>
      <c r="AI13" s="113">
        <v>0.68486739469578783</v>
      </c>
      <c r="AJ13" s="113">
        <v>0.45709828393135726</v>
      </c>
      <c r="AK13" s="113">
        <v>0.92261904761904767</v>
      </c>
      <c r="AL13" s="113">
        <v>0.92246520874751492</v>
      </c>
      <c r="AM13" s="113">
        <v>0.88617886178861793</v>
      </c>
      <c r="AN13" s="113">
        <v>0.3911290322580645</v>
      </c>
      <c r="AO13" s="113">
        <v>0.44147843942505133</v>
      </c>
      <c r="AP13" s="113">
        <v>0.3702928870292887</v>
      </c>
      <c r="AQ13" s="113">
        <v>0.92379182156133832</v>
      </c>
      <c r="AR13" s="113">
        <v>0.90994371482176362</v>
      </c>
      <c r="AS13" s="113">
        <v>0.95300751879699253</v>
      </c>
      <c r="AT13" s="113">
        <v>0.90400000000000003</v>
      </c>
      <c r="AU13" s="113">
        <v>0.87804878048780488</v>
      </c>
      <c r="AV13" s="113">
        <v>0.91935483870967738</v>
      </c>
      <c r="AW13" s="113">
        <v>0.83911671924290221</v>
      </c>
      <c r="AX13" s="113">
        <v>0.83121019108280259</v>
      </c>
      <c r="AY13" s="113">
        <v>0.75078864353312302</v>
      </c>
      <c r="AZ13" s="113">
        <v>0.70810810810810809</v>
      </c>
      <c r="BA13" s="113">
        <v>0.61725067385444743</v>
      </c>
      <c r="BB13" s="113">
        <v>0.53972602739726028</v>
      </c>
      <c r="BC13" s="113">
        <v>0.90402476780185759</v>
      </c>
      <c r="BD13" s="113">
        <v>0.87091757387247282</v>
      </c>
      <c r="BE13" s="113">
        <v>0.86448598130841126</v>
      </c>
      <c r="BF13" s="113">
        <v>0.95441595441595439</v>
      </c>
      <c r="BG13" s="113">
        <v>0.91714285714285715</v>
      </c>
      <c r="BH13" s="108">
        <v>0.81179861445204426</v>
      </c>
      <c r="CJ13" s="49"/>
      <c r="CK13" s="49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</row>
    <row r="14" spans="1:1006" ht="25.05" customHeight="1" x14ac:dyDescent="0.35">
      <c r="A14" s="106">
        <v>4861</v>
      </c>
      <c r="B14" s="107" t="s">
        <v>115</v>
      </c>
      <c r="C14" s="116">
        <v>42719</v>
      </c>
      <c r="D14" s="113">
        <v>0.97014925373134331</v>
      </c>
      <c r="E14" s="113">
        <v>0.9850746268656716</v>
      </c>
      <c r="F14" s="113">
        <v>0.96969696969696972</v>
      </c>
      <c r="G14" s="113">
        <v>0.96268656716417911</v>
      </c>
      <c r="H14" s="113">
        <v>0.92537313432835822</v>
      </c>
      <c r="I14" s="113">
        <v>0.79850746268656714</v>
      </c>
      <c r="J14" s="113">
        <v>0.81954887218045114</v>
      </c>
      <c r="K14" s="113">
        <v>0.94776119402985071</v>
      </c>
      <c r="L14" s="113">
        <v>0.93984962406015038</v>
      </c>
      <c r="M14" s="113"/>
      <c r="N14" s="113"/>
      <c r="O14" s="113"/>
      <c r="P14" s="113"/>
      <c r="Q14" s="113">
        <v>0.91666666666666663</v>
      </c>
      <c r="R14" s="113">
        <v>0.91603053435114501</v>
      </c>
      <c r="S14" s="113">
        <v>0.89312977099236646</v>
      </c>
      <c r="T14" s="113">
        <v>0.82644628099173556</v>
      </c>
      <c r="U14" s="113">
        <v>0.89166666666666672</v>
      </c>
      <c r="V14" s="113">
        <v>0.66949152542372881</v>
      </c>
      <c r="W14" s="113">
        <v>0.77391304347826084</v>
      </c>
      <c r="X14" s="113">
        <v>0.63247863247863245</v>
      </c>
      <c r="Y14" s="113">
        <v>0.9765625</v>
      </c>
      <c r="Z14" s="113">
        <v>0.89230769230769236</v>
      </c>
      <c r="AA14" s="113">
        <v>0.97637795275590555</v>
      </c>
      <c r="AB14" s="113">
        <v>0.86046511627906974</v>
      </c>
      <c r="AC14" s="113">
        <v>0.96062992125984248</v>
      </c>
      <c r="AD14" s="113">
        <v>0.98473282442748089</v>
      </c>
      <c r="AE14" s="113">
        <v>0.97674418604651159</v>
      </c>
      <c r="AF14" s="113">
        <v>0.93023255813953487</v>
      </c>
      <c r="AG14" s="113">
        <v>0.91603053435114501</v>
      </c>
      <c r="AH14" s="113">
        <v>0.71755725190839692</v>
      </c>
      <c r="AI14" s="113">
        <v>0.70769230769230773</v>
      </c>
      <c r="AJ14" s="113">
        <v>0.29133858267716534</v>
      </c>
      <c r="AK14" s="113">
        <v>0.93650793650793651</v>
      </c>
      <c r="AL14" s="113">
        <v>0.98412698412698407</v>
      </c>
      <c r="AM14" s="113">
        <v>0.89600000000000002</v>
      </c>
      <c r="AN14" s="113">
        <v>0.40322580645161288</v>
      </c>
      <c r="AO14" s="113">
        <v>0.5</v>
      </c>
      <c r="AP14" s="113">
        <v>0.32773109243697479</v>
      </c>
      <c r="AQ14" s="113">
        <v>0.98399999999999999</v>
      </c>
      <c r="AR14" s="113">
        <v>0.97580645161290325</v>
      </c>
      <c r="AS14" s="113">
        <v>0.96</v>
      </c>
      <c r="AT14" s="113">
        <v>0.95081967213114749</v>
      </c>
      <c r="AU14" s="113">
        <v>0.93442622950819676</v>
      </c>
      <c r="AV14" s="113">
        <v>0.89830508474576276</v>
      </c>
      <c r="AW14" s="113">
        <v>0.91463414634146345</v>
      </c>
      <c r="AX14" s="113">
        <v>0.90243902439024393</v>
      </c>
      <c r="AY14" s="113">
        <v>0.83950617283950613</v>
      </c>
      <c r="AZ14" s="113">
        <v>0.875</v>
      </c>
      <c r="BA14" s="113">
        <v>0.72448979591836737</v>
      </c>
      <c r="BB14" s="113">
        <v>0.63917525773195871</v>
      </c>
      <c r="BC14" s="113">
        <v>0.96240601503759393</v>
      </c>
      <c r="BD14" s="113">
        <v>0.86363636363636365</v>
      </c>
      <c r="BE14" s="113">
        <v>0.9242424242424242</v>
      </c>
      <c r="BF14" s="113">
        <v>0.96969696969696972</v>
      </c>
      <c r="BG14" s="113">
        <v>0.91836734693877553</v>
      </c>
      <c r="BH14" s="108">
        <v>0.85218625053717267</v>
      </c>
      <c r="CJ14" s="49"/>
      <c r="CK14" s="49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</row>
    <row r="15" spans="1:1006" ht="25.05" customHeight="1" x14ac:dyDescent="0.35">
      <c r="A15" s="106">
        <v>4862</v>
      </c>
      <c r="B15" s="107" t="s">
        <v>116</v>
      </c>
      <c r="C15" s="116">
        <v>42719</v>
      </c>
      <c r="D15" s="113">
        <v>0.95348837209302328</v>
      </c>
      <c r="E15" s="113">
        <v>0.94418604651162785</v>
      </c>
      <c r="F15" s="113">
        <v>0.93779904306220097</v>
      </c>
      <c r="G15" s="113">
        <v>0.94883720930232562</v>
      </c>
      <c r="H15" s="113">
        <v>0.95305164319248825</v>
      </c>
      <c r="I15" s="113">
        <v>0.73953488372093024</v>
      </c>
      <c r="J15" s="113">
        <v>0.8046511627906977</v>
      </c>
      <c r="K15" s="113">
        <v>0.971830985915493</v>
      </c>
      <c r="L15" s="113">
        <v>0.92488262910798125</v>
      </c>
      <c r="M15" s="113">
        <v>0.8632075471698113</v>
      </c>
      <c r="N15" s="113">
        <v>0.8867924528301887</v>
      </c>
      <c r="O15" s="113">
        <v>0.87735849056603776</v>
      </c>
      <c r="P15" s="113">
        <v>0.84834123222748814</v>
      </c>
      <c r="Q15" s="113"/>
      <c r="R15" s="113"/>
      <c r="S15" s="113"/>
      <c r="T15" s="113">
        <v>0.90909090909090906</v>
      </c>
      <c r="U15" s="113">
        <v>0.89473684210526316</v>
      </c>
      <c r="V15" s="113">
        <v>0.82296650717703346</v>
      </c>
      <c r="W15" s="113">
        <v>0.86602870813397126</v>
      </c>
      <c r="X15" s="113">
        <v>0.79523809523809519</v>
      </c>
      <c r="Y15" s="113">
        <v>0.93063583815028905</v>
      </c>
      <c r="Z15" s="113">
        <v>0.95930232558139539</v>
      </c>
      <c r="AA15" s="113">
        <v>0.96511627906976749</v>
      </c>
      <c r="AB15" s="113">
        <v>0.82558139534883723</v>
      </c>
      <c r="AC15" s="113">
        <v>0.9107142857142857</v>
      </c>
      <c r="AD15" s="113">
        <v>0.94117647058823528</v>
      </c>
      <c r="AE15" s="113">
        <v>0.95294117647058818</v>
      </c>
      <c r="AF15" s="113">
        <v>0.83431952662721898</v>
      </c>
      <c r="AG15" s="113">
        <v>0.94117647058823528</v>
      </c>
      <c r="AH15" s="113">
        <v>0.88613861386138615</v>
      </c>
      <c r="AI15" s="113">
        <v>0.82673267326732669</v>
      </c>
      <c r="AJ15" s="113">
        <v>0.70297029702970293</v>
      </c>
      <c r="AK15" s="113">
        <v>0.9642857142857143</v>
      </c>
      <c r="AL15" s="113">
        <v>0.96987951807228912</v>
      </c>
      <c r="AM15" s="113">
        <v>0.93292682926829273</v>
      </c>
      <c r="AN15" s="113">
        <v>0.54268292682926833</v>
      </c>
      <c r="AO15" s="113">
        <v>0.5</v>
      </c>
      <c r="AP15" s="113">
        <v>0.53125</v>
      </c>
      <c r="AQ15" s="113">
        <v>0.96256684491978606</v>
      </c>
      <c r="AR15" s="113">
        <v>0.94623655913978499</v>
      </c>
      <c r="AS15" s="113">
        <v>0.96721311475409832</v>
      </c>
      <c r="AT15" s="113">
        <v>0.92903225806451617</v>
      </c>
      <c r="AU15" s="113">
        <v>0.89032258064516134</v>
      </c>
      <c r="AV15" s="113">
        <v>0.91666666666666663</v>
      </c>
      <c r="AW15" s="113">
        <v>0.89523809523809528</v>
      </c>
      <c r="AX15" s="113">
        <v>0.89320388349514568</v>
      </c>
      <c r="AY15" s="113">
        <v>0.87619047619047619</v>
      </c>
      <c r="AZ15" s="113">
        <v>0.88297872340425532</v>
      </c>
      <c r="BA15" s="113">
        <v>0.7857142857142857</v>
      </c>
      <c r="BB15" s="113">
        <v>0.8</v>
      </c>
      <c r="BC15" s="113">
        <v>0.94392523364485981</v>
      </c>
      <c r="BD15" s="113">
        <v>0.91428571428571426</v>
      </c>
      <c r="BE15" s="113">
        <v>0.92957746478873238</v>
      </c>
      <c r="BF15" s="113">
        <v>0.96666666666666667</v>
      </c>
      <c r="BG15" s="113">
        <v>0.94166666666666665</v>
      </c>
      <c r="BH15" s="108">
        <v>0.87738374217496806</v>
      </c>
      <c r="CJ15" s="49"/>
      <c r="CK15" s="49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</row>
    <row r="16" spans="1:1006" ht="25.05" customHeight="1" x14ac:dyDescent="0.35">
      <c r="A16" s="106">
        <v>4863</v>
      </c>
      <c r="B16" s="107" t="s">
        <v>117</v>
      </c>
      <c r="C16" s="116">
        <v>42719</v>
      </c>
      <c r="D16" s="113">
        <v>0.875</v>
      </c>
      <c r="E16" s="113">
        <v>0.8571428571428571</v>
      </c>
      <c r="F16" s="113">
        <v>0.7946428571428571</v>
      </c>
      <c r="G16" s="113">
        <v>0.8125</v>
      </c>
      <c r="H16" s="113">
        <v>0.8482142857142857</v>
      </c>
      <c r="I16" s="113">
        <v>0.57657657657657657</v>
      </c>
      <c r="J16" s="113">
        <v>0.56756756756756754</v>
      </c>
      <c r="K16" s="113">
        <v>0.9732142857142857</v>
      </c>
      <c r="L16" s="113">
        <v>0.8571428571428571</v>
      </c>
      <c r="M16" s="113">
        <v>0.8839285714285714</v>
      </c>
      <c r="N16" s="113">
        <v>0.875</v>
      </c>
      <c r="O16" s="113">
        <v>0.8482142857142857</v>
      </c>
      <c r="P16" s="113">
        <v>0.8482142857142857</v>
      </c>
      <c r="Q16" s="113"/>
      <c r="R16" s="113"/>
      <c r="S16" s="113"/>
      <c r="T16" s="113">
        <v>0.82978723404255317</v>
      </c>
      <c r="U16" s="113">
        <v>0.81914893617021278</v>
      </c>
      <c r="V16" s="113">
        <v>0.7978723404255319</v>
      </c>
      <c r="W16" s="113">
        <v>0.7978723404255319</v>
      </c>
      <c r="X16" s="113">
        <v>0.80851063829787229</v>
      </c>
      <c r="Y16" s="113">
        <v>0.77272727272727271</v>
      </c>
      <c r="Z16" s="113">
        <v>0.82608695652173914</v>
      </c>
      <c r="AA16" s="113">
        <v>0.86956521739130432</v>
      </c>
      <c r="AB16" s="113">
        <v>0.7142857142857143</v>
      </c>
      <c r="AC16" s="113">
        <v>0.91304347826086951</v>
      </c>
      <c r="AD16" s="113">
        <v>1</v>
      </c>
      <c r="AE16" s="113">
        <v>1</v>
      </c>
      <c r="AF16" s="113">
        <v>0.66666666666666663</v>
      </c>
      <c r="AG16" s="113">
        <v>0.87037037037037035</v>
      </c>
      <c r="AH16" s="113">
        <v>0.82075471698113212</v>
      </c>
      <c r="AI16" s="113">
        <v>0.67289719626168221</v>
      </c>
      <c r="AJ16" s="113">
        <v>0.49074074074074076</v>
      </c>
      <c r="AK16" s="113">
        <v>0.93877551020408168</v>
      </c>
      <c r="AL16" s="113">
        <v>0.95918367346938771</v>
      </c>
      <c r="AM16" s="113">
        <v>0.93877551020408168</v>
      </c>
      <c r="AN16" s="113">
        <v>0.35416666666666669</v>
      </c>
      <c r="AO16" s="113">
        <v>0.48979591836734693</v>
      </c>
      <c r="AP16" s="113">
        <v>0.54166666666666663</v>
      </c>
      <c r="AQ16" s="113">
        <v>0.956989247311828</v>
      </c>
      <c r="AR16" s="113">
        <v>0.91397849462365588</v>
      </c>
      <c r="AS16" s="113">
        <v>0.92473118279569888</v>
      </c>
      <c r="AT16" s="113">
        <v>0.80198019801980203</v>
      </c>
      <c r="AU16" s="113">
        <v>0.79207920792079212</v>
      </c>
      <c r="AV16" s="113">
        <v>0.78217821782178221</v>
      </c>
      <c r="AW16" s="113">
        <v>0.93333333333333335</v>
      </c>
      <c r="AX16" s="113">
        <v>0.93333333333333335</v>
      </c>
      <c r="AY16" s="113">
        <v>0.93333333333333335</v>
      </c>
      <c r="AZ16" s="113">
        <v>0.73333333333333328</v>
      </c>
      <c r="BA16" s="113">
        <v>1</v>
      </c>
      <c r="BB16" s="113">
        <v>1</v>
      </c>
      <c r="BC16" s="113">
        <v>0.8571428571428571</v>
      </c>
      <c r="BD16" s="113">
        <v>0.7767857142857143</v>
      </c>
      <c r="BE16" s="113">
        <v>0.8392857142857143</v>
      </c>
      <c r="BF16" s="113">
        <v>0.77777777777777779</v>
      </c>
      <c r="BG16" s="113">
        <v>0.71698113207547165</v>
      </c>
      <c r="BH16" s="108">
        <v>0.81477915608302409</v>
      </c>
      <c r="CJ16" s="49"/>
      <c r="CK16" s="49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</row>
    <row r="17" spans="1:1006" ht="25.05" customHeight="1" x14ac:dyDescent="0.35">
      <c r="A17" s="106">
        <v>4864</v>
      </c>
      <c r="B17" s="107" t="s">
        <v>118</v>
      </c>
      <c r="C17" s="116">
        <v>42719</v>
      </c>
      <c r="D17" s="113">
        <v>0.90575916230366493</v>
      </c>
      <c r="E17" s="113">
        <v>0.89528795811518325</v>
      </c>
      <c r="F17" s="113">
        <v>0.83769633507853403</v>
      </c>
      <c r="G17" s="113">
        <v>0.87894736842105259</v>
      </c>
      <c r="H17" s="113">
        <v>0.90526315789473688</v>
      </c>
      <c r="I17" s="113">
        <v>0.74210526315789471</v>
      </c>
      <c r="J17" s="113">
        <v>0.73298429319371727</v>
      </c>
      <c r="K17" s="113">
        <v>0.96858638743455494</v>
      </c>
      <c r="L17" s="113">
        <v>0.91099476439790572</v>
      </c>
      <c r="M17" s="113">
        <v>0.82978723404255317</v>
      </c>
      <c r="N17" s="113">
        <v>0.87234042553191493</v>
      </c>
      <c r="O17" s="113">
        <v>0.81914893617021278</v>
      </c>
      <c r="P17" s="113">
        <v>0.81914893617021278</v>
      </c>
      <c r="Q17" s="113"/>
      <c r="R17" s="113"/>
      <c r="S17" s="113"/>
      <c r="T17" s="113">
        <v>0.89772727272727271</v>
      </c>
      <c r="U17" s="113">
        <v>0.90960451977401124</v>
      </c>
      <c r="V17" s="113">
        <v>0.8146067415730337</v>
      </c>
      <c r="W17" s="113">
        <v>0.8707865168539326</v>
      </c>
      <c r="X17" s="113">
        <v>0.8651685393258427</v>
      </c>
      <c r="Y17" s="113">
        <v>0.8771929824561403</v>
      </c>
      <c r="Z17" s="113">
        <v>0.91304347826086951</v>
      </c>
      <c r="AA17" s="113">
        <v>0.93913043478260871</v>
      </c>
      <c r="AB17" s="113">
        <v>0.8</v>
      </c>
      <c r="AC17" s="113">
        <v>0.92105263157894735</v>
      </c>
      <c r="AD17" s="113">
        <v>0.92727272727272725</v>
      </c>
      <c r="AE17" s="113">
        <v>0.96363636363636362</v>
      </c>
      <c r="AF17" s="113">
        <v>0.83486238532110091</v>
      </c>
      <c r="AG17" s="113">
        <v>0.94578313253012047</v>
      </c>
      <c r="AH17" s="113">
        <v>0.87804878048780488</v>
      </c>
      <c r="AI17" s="113">
        <v>0.87878787878787878</v>
      </c>
      <c r="AJ17" s="113">
        <v>0.63030303030303025</v>
      </c>
      <c r="AK17" s="113">
        <v>0.93939393939393945</v>
      </c>
      <c r="AL17" s="113">
        <v>0.95454545454545459</v>
      </c>
      <c r="AM17" s="113">
        <v>0.96946564885496178</v>
      </c>
      <c r="AN17" s="113">
        <v>0.5</v>
      </c>
      <c r="AO17" s="113">
        <v>0.53600000000000003</v>
      </c>
      <c r="AP17" s="113">
        <v>0.53543307086614178</v>
      </c>
      <c r="AQ17" s="113">
        <v>0.96571428571428575</v>
      </c>
      <c r="AR17" s="113">
        <v>0.92</v>
      </c>
      <c r="AS17" s="113">
        <v>0.97687861271676302</v>
      </c>
      <c r="AT17" s="113">
        <v>0.89436619718309862</v>
      </c>
      <c r="AU17" s="113">
        <v>0.8380281690140845</v>
      </c>
      <c r="AV17" s="113">
        <v>0.91549295774647887</v>
      </c>
      <c r="AW17" s="113">
        <v>0.91089108910891092</v>
      </c>
      <c r="AX17" s="113">
        <v>0.92</v>
      </c>
      <c r="AY17" s="113">
        <v>0.88</v>
      </c>
      <c r="AZ17" s="113">
        <v>0.74736842105263157</v>
      </c>
      <c r="BA17" s="113">
        <v>0.70454545454545459</v>
      </c>
      <c r="BB17" s="113">
        <v>0.68888888888888888</v>
      </c>
      <c r="BC17" s="113">
        <v>0.92146596858638741</v>
      </c>
      <c r="BD17" s="113">
        <v>0.8835978835978836</v>
      </c>
      <c r="BE17" s="113">
        <v>0.90052356020942403</v>
      </c>
      <c r="BF17" s="113">
        <v>0.93548387096774188</v>
      </c>
      <c r="BG17" s="113">
        <v>0.93478260869565222</v>
      </c>
      <c r="BH17" s="108">
        <v>0.85580988149569837</v>
      </c>
      <c r="CJ17" s="49"/>
      <c r="CK17" s="49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</row>
    <row r="18" spans="1:1006" ht="25.05" customHeight="1" x14ac:dyDescent="0.35">
      <c r="A18" s="106">
        <v>4865</v>
      </c>
      <c r="B18" s="107" t="s">
        <v>119</v>
      </c>
      <c r="C18" s="116">
        <v>42719</v>
      </c>
      <c r="D18" s="113">
        <v>0.94482758620689655</v>
      </c>
      <c r="E18" s="113">
        <v>0.91724137931034477</v>
      </c>
      <c r="F18" s="113">
        <v>0.86206896551724133</v>
      </c>
      <c r="G18" s="113">
        <v>0.90344827586206899</v>
      </c>
      <c r="H18" s="113">
        <v>0.90277777777777779</v>
      </c>
      <c r="I18" s="113">
        <v>0.66666666666666663</v>
      </c>
      <c r="J18" s="113">
        <v>0.79166666666666663</v>
      </c>
      <c r="K18" s="113">
        <v>0.92361111111111116</v>
      </c>
      <c r="L18" s="113">
        <v>0.90277777777777779</v>
      </c>
      <c r="M18" s="113">
        <v>0.79861111111111116</v>
      </c>
      <c r="N18" s="113">
        <v>0.80555555555555558</v>
      </c>
      <c r="O18" s="113">
        <v>0.72916666666666663</v>
      </c>
      <c r="P18" s="113">
        <v>0.77083333333333337</v>
      </c>
      <c r="Q18" s="113"/>
      <c r="R18" s="113"/>
      <c r="S18" s="113"/>
      <c r="T18" s="113">
        <v>0.8214285714285714</v>
      </c>
      <c r="U18" s="113">
        <v>0.84285714285714286</v>
      </c>
      <c r="V18" s="113">
        <v>0.76428571428571423</v>
      </c>
      <c r="W18" s="113">
        <v>0.80714285714285716</v>
      </c>
      <c r="X18" s="113">
        <v>0.8</v>
      </c>
      <c r="Y18" s="113">
        <v>0.89166666666666672</v>
      </c>
      <c r="Z18" s="113">
        <v>0.9</v>
      </c>
      <c r="AA18" s="113">
        <v>0.93220338983050843</v>
      </c>
      <c r="AB18" s="113">
        <v>0.75</v>
      </c>
      <c r="AC18" s="113">
        <v>0.8833333333333333</v>
      </c>
      <c r="AD18" s="113">
        <v>0.94117647058823528</v>
      </c>
      <c r="AE18" s="113">
        <v>0.9327731092436975</v>
      </c>
      <c r="AF18" s="113">
        <v>0.86440677966101698</v>
      </c>
      <c r="AG18" s="113">
        <v>0.93283582089552242</v>
      </c>
      <c r="AH18" s="113">
        <v>0.83703703703703702</v>
      </c>
      <c r="AI18" s="113">
        <v>0.83582089552238803</v>
      </c>
      <c r="AJ18" s="113">
        <v>0.63909774436090228</v>
      </c>
      <c r="AK18" s="113">
        <v>0.90990990990990994</v>
      </c>
      <c r="AL18" s="113">
        <v>0.93693693693693691</v>
      </c>
      <c r="AM18" s="113">
        <v>0.88990825688073394</v>
      </c>
      <c r="AN18" s="113">
        <v>0.48623853211009177</v>
      </c>
      <c r="AO18" s="113">
        <v>0.51401869158878499</v>
      </c>
      <c r="AP18" s="113">
        <v>0.40366972477064222</v>
      </c>
      <c r="AQ18" s="113">
        <v>0.93805309734513276</v>
      </c>
      <c r="AR18" s="113">
        <v>0.95614035087719296</v>
      </c>
      <c r="AS18" s="113">
        <v>0.9821428571428571</v>
      </c>
      <c r="AT18" s="113">
        <v>0.89622641509433965</v>
      </c>
      <c r="AU18" s="113">
        <v>0.80952380952380953</v>
      </c>
      <c r="AV18" s="113">
        <v>0.85849056603773588</v>
      </c>
      <c r="AW18" s="113">
        <v>0.90322580645161288</v>
      </c>
      <c r="AX18" s="113">
        <v>0.87096774193548387</v>
      </c>
      <c r="AY18" s="113">
        <v>0.87096774193548387</v>
      </c>
      <c r="AZ18" s="113">
        <v>0.76271186440677963</v>
      </c>
      <c r="BA18" s="113">
        <v>0.82352941176470584</v>
      </c>
      <c r="BB18" s="113">
        <v>0.72549019607843135</v>
      </c>
      <c r="BC18" s="113">
        <v>0.90909090909090906</v>
      </c>
      <c r="BD18" s="113">
        <v>0.87142857142857144</v>
      </c>
      <c r="BE18" s="113">
        <v>0.86619718309859151</v>
      </c>
      <c r="BF18" s="113">
        <v>0.9662921348314607</v>
      </c>
      <c r="BG18" s="113">
        <v>0.9550561797752809</v>
      </c>
      <c r="BH18" s="108">
        <v>0.83776481689494897</v>
      </c>
      <c r="CJ18" s="49"/>
      <c r="CK18" s="49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</row>
    <row r="19" spans="1:1006" ht="25.05" customHeight="1" x14ac:dyDescent="0.35">
      <c r="A19" s="106">
        <v>4866</v>
      </c>
      <c r="B19" s="107" t="s">
        <v>120</v>
      </c>
      <c r="C19" s="116">
        <v>42719</v>
      </c>
      <c r="D19" s="113">
        <v>0.92307692307692313</v>
      </c>
      <c r="E19" s="113">
        <v>1</v>
      </c>
      <c r="F19" s="113">
        <v>0.92307692307692313</v>
      </c>
      <c r="G19" s="113">
        <v>0.84615384615384615</v>
      </c>
      <c r="H19" s="113">
        <v>0.84615384615384615</v>
      </c>
      <c r="I19" s="113">
        <v>0.84615384615384615</v>
      </c>
      <c r="J19" s="113">
        <v>0.84615384615384615</v>
      </c>
      <c r="K19" s="113">
        <v>1</v>
      </c>
      <c r="L19" s="113">
        <v>0.84615384615384615</v>
      </c>
      <c r="M19" s="113">
        <v>1</v>
      </c>
      <c r="N19" s="113">
        <v>1</v>
      </c>
      <c r="O19" s="113">
        <v>0.84615384615384615</v>
      </c>
      <c r="P19" s="113">
        <v>0.92307692307692313</v>
      </c>
      <c r="Q19" s="113"/>
      <c r="R19" s="113"/>
      <c r="S19" s="113"/>
      <c r="T19" s="113">
        <v>0.92307692307692313</v>
      </c>
      <c r="U19" s="113">
        <v>0.92307692307692313</v>
      </c>
      <c r="V19" s="113">
        <v>0.92307692307692313</v>
      </c>
      <c r="W19" s="113">
        <v>0.92307692307692313</v>
      </c>
      <c r="X19" s="113">
        <v>0.84615384615384615</v>
      </c>
      <c r="Y19" s="113">
        <v>1</v>
      </c>
      <c r="Z19" s="113">
        <v>1</v>
      </c>
      <c r="AA19" s="113">
        <v>1</v>
      </c>
      <c r="AB19" s="113">
        <v>0.875</v>
      </c>
      <c r="AC19" s="113">
        <v>1</v>
      </c>
      <c r="AD19" s="113">
        <v>1</v>
      </c>
      <c r="AE19" s="113">
        <v>1</v>
      </c>
      <c r="AF19" s="113">
        <v>0.8571428571428571</v>
      </c>
      <c r="AG19" s="113">
        <v>1</v>
      </c>
      <c r="AH19" s="113">
        <v>0.92307692307692313</v>
      </c>
      <c r="AI19" s="113">
        <v>0.76923076923076927</v>
      </c>
      <c r="AJ19" s="113">
        <v>0.61538461538461542</v>
      </c>
      <c r="AK19" s="113">
        <v>1</v>
      </c>
      <c r="AL19" s="113">
        <v>1</v>
      </c>
      <c r="AM19" s="113">
        <v>1</v>
      </c>
      <c r="AN19" s="113">
        <v>0.72727272727272729</v>
      </c>
      <c r="AO19" s="113">
        <v>0.4</v>
      </c>
      <c r="AP19" s="113">
        <v>0.54545454545454541</v>
      </c>
      <c r="AQ19" s="113">
        <v>0.90909090909090906</v>
      </c>
      <c r="AR19" s="113">
        <v>1</v>
      </c>
      <c r="AS19" s="113">
        <v>0.90909090909090906</v>
      </c>
      <c r="AT19" s="113">
        <v>0.90909090909090906</v>
      </c>
      <c r="AU19" s="113">
        <v>0.72727272727272729</v>
      </c>
      <c r="AV19" s="113">
        <v>0.90909090909090906</v>
      </c>
      <c r="AW19" s="113">
        <v>1</v>
      </c>
      <c r="AX19" s="113">
        <v>1</v>
      </c>
      <c r="AY19" s="113">
        <v>0.75</v>
      </c>
      <c r="AZ19" s="113">
        <v>0.66666666666666663</v>
      </c>
      <c r="BA19" s="113">
        <v>1</v>
      </c>
      <c r="BB19" s="113">
        <v>1</v>
      </c>
      <c r="BC19" s="113">
        <v>1</v>
      </c>
      <c r="BD19" s="113">
        <v>0.92307692307692313</v>
      </c>
      <c r="BE19" s="113">
        <v>1</v>
      </c>
      <c r="BF19" s="113">
        <v>0.90909090909090906</v>
      </c>
      <c r="BG19" s="113">
        <v>0.90909090909090906</v>
      </c>
      <c r="BH19" s="108">
        <v>0.89846678478753916</v>
      </c>
      <c r="CJ19" s="49"/>
      <c r="CK19" s="4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</row>
    <row r="20" spans="1:1006" ht="25.05" customHeight="1" x14ac:dyDescent="0.35">
      <c r="A20" s="106">
        <v>4867</v>
      </c>
      <c r="B20" s="107" t="s">
        <v>12</v>
      </c>
      <c r="C20" s="116">
        <v>42719</v>
      </c>
      <c r="D20" s="113">
        <v>0.97685185185185186</v>
      </c>
      <c r="E20" s="113">
        <v>0.97685185185185186</v>
      </c>
      <c r="F20" s="113">
        <v>0.92129629629629628</v>
      </c>
      <c r="G20" s="113">
        <v>0.92592592592592593</v>
      </c>
      <c r="H20" s="113">
        <v>0.88837209302325582</v>
      </c>
      <c r="I20" s="113">
        <v>0.71495327102803741</v>
      </c>
      <c r="J20" s="113">
        <v>0.83568075117370888</v>
      </c>
      <c r="K20" s="113">
        <v>0.94339622641509435</v>
      </c>
      <c r="L20" s="113">
        <v>0.92129629629629628</v>
      </c>
      <c r="M20" s="113">
        <v>0.86956521739130432</v>
      </c>
      <c r="N20" s="113">
        <v>0.90776699029126218</v>
      </c>
      <c r="O20" s="113">
        <v>0.80788177339901479</v>
      </c>
      <c r="P20" s="113">
        <v>0.86956521739130432</v>
      </c>
      <c r="Q20" s="113">
        <v>1</v>
      </c>
      <c r="R20" s="113">
        <v>1</v>
      </c>
      <c r="S20" s="113">
        <v>1</v>
      </c>
      <c r="T20" s="113">
        <v>0.82722513089005234</v>
      </c>
      <c r="U20" s="113">
        <v>0.88541666666666663</v>
      </c>
      <c r="V20" s="113">
        <v>0.66492146596858637</v>
      </c>
      <c r="W20" s="113">
        <v>0.78974358974358971</v>
      </c>
      <c r="X20" s="113">
        <v>0.66321243523316065</v>
      </c>
      <c r="Y20" s="113">
        <v>0.93714285714285717</v>
      </c>
      <c r="Z20" s="113">
        <v>0.93142857142857138</v>
      </c>
      <c r="AA20" s="113">
        <v>0.95402298850574707</v>
      </c>
      <c r="AB20" s="113">
        <v>0.63005780346820806</v>
      </c>
      <c r="AC20" s="113">
        <v>0.89655172413793105</v>
      </c>
      <c r="AD20" s="113">
        <v>0.96256684491978606</v>
      </c>
      <c r="AE20" s="113">
        <v>0.95721925133689845</v>
      </c>
      <c r="AF20" s="113">
        <v>0.83152173913043481</v>
      </c>
      <c r="AG20" s="113">
        <v>0.92890995260663511</v>
      </c>
      <c r="AH20" s="113">
        <v>0.82692307692307687</v>
      </c>
      <c r="AI20" s="113">
        <v>0.76666666666666672</v>
      </c>
      <c r="AJ20" s="113">
        <v>0.47619047619047616</v>
      </c>
      <c r="AK20" s="113">
        <v>0.92907801418439717</v>
      </c>
      <c r="AL20" s="113">
        <v>0.93617021276595747</v>
      </c>
      <c r="AM20" s="113">
        <v>0.9285714285714286</v>
      </c>
      <c r="AN20" s="113">
        <v>0.39416058394160586</v>
      </c>
      <c r="AO20" s="113">
        <v>0.55797101449275366</v>
      </c>
      <c r="AP20" s="113">
        <v>0.53956834532374098</v>
      </c>
      <c r="AQ20" s="113">
        <v>0.96453900709219853</v>
      </c>
      <c r="AR20" s="113">
        <v>0.97142857142857142</v>
      </c>
      <c r="AS20" s="113">
        <v>0.97163120567375882</v>
      </c>
      <c r="AT20" s="113">
        <v>0.92592592592592593</v>
      </c>
      <c r="AU20" s="113">
        <v>0.88461538461538458</v>
      </c>
      <c r="AV20" s="113">
        <v>1</v>
      </c>
      <c r="AW20" s="113">
        <v>0.83333333333333337</v>
      </c>
      <c r="AX20" s="113">
        <v>0.85</v>
      </c>
      <c r="AY20" s="113">
        <v>0.8</v>
      </c>
      <c r="AZ20" s="113">
        <v>0.71111111111111114</v>
      </c>
      <c r="BA20" s="113">
        <v>0.76363636363636367</v>
      </c>
      <c r="BB20" s="113">
        <v>0.72641509433962259</v>
      </c>
      <c r="BC20" s="113">
        <v>0.93457943925233644</v>
      </c>
      <c r="BD20" s="113">
        <v>0.88095238095238093</v>
      </c>
      <c r="BE20" s="113">
        <v>0.89719626168224298</v>
      </c>
      <c r="BF20" s="113">
        <v>0.98113207547169812</v>
      </c>
      <c r="BG20" s="113">
        <v>0.95283018867924529</v>
      </c>
      <c r="BH20" s="108">
        <v>0.85399948117443925</v>
      </c>
      <c r="CJ20" s="49"/>
      <c r="CK20" s="49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</row>
    <row r="21" spans="1:1006" ht="25.05" customHeight="1" x14ac:dyDescent="0.35">
      <c r="A21" s="106">
        <v>4868</v>
      </c>
      <c r="B21" s="107" t="s">
        <v>13</v>
      </c>
      <c r="C21" s="116">
        <v>42719</v>
      </c>
      <c r="D21" s="113">
        <v>0.9425493716337523</v>
      </c>
      <c r="E21" s="113">
        <v>0.93727598566308246</v>
      </c>
      <c r="F21" s="113">
        <v>0.89568345323741005</v>
      </c>
      <c r="G21" s="113">
        <v>0.89928057553956831</v>
      </c>
      <c r="H21" s="113">
        <v>0.87884267631103075</v>
      </c>
      <c r="I21" s="113">
        <v>0.62118491921005381</v>
      </c>
      <c r="J21" s="113">
        <v>0.80108499095840868</v>
      </c>
      <c r="K21" s="113">
        <v>0.94594594594594594</v>
      </c>
      <c r="L21" s="113">
        <v>0.8797127468581688</v>
      </c>
      <c r="M21" s="113">
        <v>0.81853281853281856</v>
      </c>
      <c r="N21" s="113">
        <v>0.83268482490272377</v>
      </c>
      <c r="O21" s="113">
        <v>0.74081237911025144</v>
      </c>
      <c r="P21" s="113">
        <v>0.74951456310679609</v>
      </c>
      <c r="Q21" s="113">
        <v>0.91176470588235292</v>
      </c>
      <c r="R21" s="113">
        <v>0.91176470588235292</v>
      </c>
      <c r="S21" s="113">
        <v>0.88235294117647056</v>
      </c>
      <c r="T21" s="113">
        <v>0.81007751937984496</v>
      </c>
      <c r="U21" s="113">
        <v>0.85575048732943471</v>
      </c>
      <c r="V21" s="113">
        <v>0.68023255813953487</v>
      </c>
      <c r="W21" s="113">
        <v>0.81676413255360625</v>
      </c>
      <c r="X21" s="113">
        <v>0.68798449612403101</v>
      </c>
      <c r="Y21" s="113">
        <v>0.91533180778032042</v>
      </c>
      <c r="Z21" s="113">
        <v>0.91762013729977121</v>
      </c>
      <c r="AA21" s="113">
        <v>0.95852534562211977</v>
      </c>
      <c r="AB21" s="113">
        <v>0.71264367816091956</v>
      </c>
      <c r="AC21" s="113">
        <v>0.88683602771362591</v>
      </c>
      <c r="AD21" s="113">
        <v>0.93333333333333335</v>
      </c>
      <c r="AE21" s="113">
        <v>0.93071593533487296</v>
      </c>
      <c r="AF21" s="113">
        <v>0.83062645011600933</v>
      </c>
      <c r="AG21" s="113">
        <v>0.87884615384615383</v>
      </c>
      <c r="AH21" s="113">
        <v>0.75936883629191321</v>
      </c>
      <c r="AI21" s="113">
        <v>0.71098265895953761</v>
      </c>
      <c r="AJ21" s="113">
        <v>0.51063829787234039</v>
      </c>
      <c r="AK21" s="113">
        <v>0.94362745098039214</v>
      </c>
      <c r="AL21" s="113">
        <v>0.95308641975308639</v>
      </c>
      <c r="AM21" s="113">
        <v>0.90500000000000003</v>
      </c>
      <c r="AN21" s="113">
        <v>0.41935483870967744</v>
      </c>
      <c r="AO21" s="113">
        <v>0.49367088607594939</v>
      </c>
      <c r="AP21" s="113">
        <v>0.43701799485861181</v>
      </c>
      <c r="AQ21" s="113">
        <v>0.94105691056910568</v>
      </c>
      <c r="AR21" s="113">
        <v>0.90612244897959182</v>
      </c>
      <c r="AS21" s="113">
        <v>0.95687885010266938</v>
      </c>
      <c r="AT21" s="113">
        <v>0.89370078740157477</v>
      </c>
      <c r="AU21" s="113">
        <v>0.83003952569169959</v>
      </c>
      <c r="AV21" s="113">
        <v>0.87450980392156863</v>
      </c>
      <c r="AW21" s="113">
        <v>0.82720588235294112</v>
      </c>
      <c r="AX21" s="113">
        <v>0.84132841328413288</v>
      </c>
      <c r="AY21" s="113">
        <v>0.76556776556776551</v>
      </c>
      <c r="AZ21" s="113">
        <v>0.72916666666666663</v>
      </c>
      <c r="BA21" s="113">
        <v>0.56086956521739129</v>
      </c>
      <c r="BB21" s="113">
        <v>0.48471615720524019</v>
      </c>
      <c r="BC21" s="113">
        <v>0.90107913669064743</v>
      </c>
      <c r="BD21" s="113">
        <v>0.875</v>
      </c>
      <c r="BE21" s="113">
        <v>0.87318840579710144</v>
      </c>
      <c r="BF21" s="113">
        <v>0.92666666666666664</v>
      </c>
      <c r="BG21" s="113">
        <v>0.89966555183946484</v>
      </c>
      <c r="BH21" s="108">
        <v>0.81578188550250907</v>
      </c>
      <c r="CJ21" s="49"/>
      <c r="CK21" s="49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</row>
    <row r="22" spans="1:1006" ht="25.05" customHeight="1" x14ac:dyDescent="0.35">
      <c r="A22" s="106">
        <v>4869</v>
      </c>
      <c r="B22" s="107" t="s">
        <v>15</v>
      </c>
      <c r="C22" s="116">
        <v>42719</v>
      </c>
      <c r="D22" s="113">
        <v>0.96</v>
      </c>
      <c r="E22" s="113">
        <v>0.93714285714285717</v>
      </c>
      <c r="F22" s="113">
        <v>0.89534883720930236</v>
      </c>
      <c r="G22" s="113">
        <v>0.89142857142857146</v>
      </c>
      <c r="H22" s="113">
        <v>0.90857142857142859</v>
      </c>
      <c r="I22" s="113">
        <v>0.72</v>
      </c>
      <c r="J22" s="113">
        <v>0.73142857142857143</v>
      </c>
      <c r="K22" s="113">
        <v>0.94827586206896552</v>
      </c>
      <c r="L22" s="113">
        <v>0.92485549132947975</v>
      </c>
      <c r="M22" s="113">
        <v>0.84057971014492749</v>
      </c>
      <c r="N22" s="113">
        <v>0.86956521739130432</v>
      </c>
      <c r="O22" s="113">
        <v>0.79710144927536231</v>
      </c>
      <c r="P22" s="113">
        <v>0.82481751824817517</v>
      </c>
      <c r="Q22" s="113">
        <v>0.8571428571428571</v>
      </c>
      <c r="R22" s="113">
        <v>0.91176470588235292</v>
      </c>
      <c r="S22" s="113">
        <v>0.88571428571428568</v>
      </c>
      <c r="T22" s="113">
        <v>0.79640718562874246</v>
      </c>
      <c r="U22" s="113">
        <v>0.86144578313253017</v>
      </c>
      <c r="V22" s="113">
        <v>0.65454545454545454</v>
      </c>
      <c r="W22" s="113">
        <v>0.74846625766871167</v>
      </c>
      <c r="X22" s="113">
        <v>0.7151515151515152</v>
      </c>
      <c r="Y22" s="113">
        <v>0.90845070422535212</v>
      </c>
      <c r="Z22" s="113">
        <v>0.90209790209790208</v>
      </c>
      <c r="AA22" s="113">
        <v>0.95104895104895104</v>
      </c>
      <c r="AB22" s="113">
        <v>0.79720279720279719</v>
      </c>
      <c r="AC22" s="113">
        <v>0.90140845070422537</v>
      </c>
      <c r="AD22" s="113">
        <v>0.95035460992907805</v>
      </c>
      <c r="AE22" s="113">
        <v>0.94244604316546765</v>
      </c>
      <c r="AF22" s="113">
        <v>0.85</v>
      </c>
      <c r="AG22" s="113">
        <v>0.91860465116279066</v>
      </c>
      <c r="AH22" s="113">
        <v>0.74705882352941178</v>
      </c>
      <c r="AI22" s="113">
        <v>0.72514619883040932</v>
      </c>
      <c r="AJ22" s="113">
        <v>0.48823529411764705</v>
      </c>
      <c r="AK22" s="113">
        <v>0.92253521126760563</v>
      </c>
      <c r="AL22" s="113">
        <v>0.92253521126760563</v>
      </c>
      <c r="AM22" s="113">
        <v>0.87142857142857144</v>
      </c>
      <c r="AN22" s="113">
        <v>0.37588652482269502</v>
      </c>
      <c r="AO22" s="113">
        <v>0.40875912408759124</v>
      </c>
      <c r="AP22" s="113">
        <v>0.35766423357664234</v>
      </c>
      <c r="AQ22" s="113">
        <v>0.94666666666666666</v>
      </c>
      <c r="AR22" s="113">
        <v>0.94630872483221473</v>
      </c>
      <c r="AS22" s="113">
        <v>0.96598639455782309</v>
      </c>
      <c r="AT22" s="113">
        <v>0.86956521739130432</v>
      </c>
      <c r="AU22" s="113">
        <v>0.84347826086956523</v>
      </c>
      <c r="AV22" s="113">
        <v>0.86842105263157898</v>
      </c>
      <c r="AW22" s="113">
        <v>0.88541666666666663</v>
      </c>
      <c r="AX22" s="113">
        <v>0.88421052631578945</v>
      </c>
      <c r="AY22" s="113">
        <v>0.81052631578947365</v>
      </c>
      <c r="AZ22" s="113">
        <v>0.77142857142857146</v>
      </c>
      <c r="BA22" s="113">
        <v>0.75</v>
      </c>
      <c r="BB22" s="113">
        <v>0.71052631578947367</v>
      </c>
      <c r="BC22" s="113">
        <v>0.9028571428571428</v>
      </c>
      <c r="BD22" s="113">
        <v>0.81142857142857139</v>
      </c>
      <c r="BE22" s="113">
        <v>0.84</v>
      </c>
      <c r="BF22" s="113">
        <v>0.91228070175438591</v>
      </c>
      <c r="BG22" s="113">
        <v>0.87610619469026552</v>
      </c>
      <c r="BH22" s="108">
        <v>0.82528257473642219</v>
      </c>
      <c r="CJ22" s="49"/>
      <c r="CK22" s="49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</row>
    <row r="23" spans="1:1006" ht="25.05" customHeight="1" x14ac:dyDescent="0.35">
      <c r="A23" s="106">
        <v>4870</v>
      </c>
      <c r="B23" s="107" t="s">
        <v>16</v>
      </c>
      <c r="C23" s="116">
        <v>42719</v>
      </c>
      <c r="D23" s="113">
        <v>0.96240601503759393</v>
      </c>
      <c r="E23" s="113">
        <v>0.96240601503759393</v>
      </c>
      <c r="F23" s="113">
        <v>0.93893129770992367</v>
      </c>
      <c r="G23" s="113">
        <v>0.95488721804511278</v>
      </c>
      <c r="H23" s="113">
        <v>0.94696969696969702</v>
      </c>
      <c r="I23" s="113">
        <v>0.80916030534351147</v>
      </c>
      <c r="J23" s="113">
        <v>0.81954887218045114</v>
      </c>
      <c r="K23" s="113">
        <v>0.96240601503759393</v>
      </c>
      <c r="L23" s="113">
        <v>0.92481203007518797</v>
      </c>
      <c r="M23" s="113">
        <v>0.8571428571428571</v>
      </c>
      <c r="N23" s="113">
        <v>0.89915966386554624</v>
      </c>
      <c r="O23" s="113">
        <v>0.86440677966101698</v>
      </c>
      <c r="P23" s="113">
        <v>0.84873949579831931</v>
      </c>
      <c r="Q23" s="113">
        <v>1</v>
      </c>
      <c r="R23" s="113">
        <v>0.90909090909090906</v>
      </c>
      <c r="S23" s="113">
        <v>1</v>
      </c>
      <c r="T23" s="113">
        <v>0.90625</v>
      </c>
      <c r="U23" s="113">
        <v>0.890625</v>
      </c>
      <c r="V23" s="113">
        <v>0.8515625</v>
      </c>
      <c r="W23" s="113">
        <v>0.875</v>
      </c>
      <c r="X23" s="113">
        <v>0.859375</v>
      </c>
      <c r="Y23" s="113">
        <v>0.95161290322580649</v>
      </c>
      <c r="Z23" s="113">
        <v>0.96</v>
      </c>
      <c r="AA23" s="113">
        <v>0.97619047619047616</v>
      </c>
      <c r="AB23" s="113">
        <v>0.85483870967741937</v>
      </c>
      <c r="AC23" s="113">
        <v>0.95199999999999996</v>
      </c>
      <c r="AD23" s="113">
        <v>0.984375</v>
      </c>
      <c r="AE23" s="113">
        <v>0.984375</v>
      </c>
      <c r="AF23" s="113">
        <v>0.9285714285714286</v>
      </c>
      <c r="AG23" s="113">
        <v>0.9375</v>
      </c>
      <c r="AH23" s="113">
        <v>0.9140625</v>
      </c>
      <c r="AI23" s="113">
        <v>0.89682539682539686</v>
      </c>
      <c r="AJ23" s="113">
        <v>0.58267716535433067</v>
      </c>
      <c r="AK23" s="113">
        <v>0.93333333333333335</v>
      </c>
      <c r="AL23" s="113">
        <v>0.95</v>
      </c>
      <c r="AM23" s="113">
        <v>0.94017094017094016</v>
      </c>
      <c r="AN23" s="113">
        <v>0.63478260869565217</v>
      </c>
      <c r="AO23" s="113">
        <v>0.45945945945945948</v>
      </c>
      <c r="AP23" s="113">
        <v>0.37168141592920356</v>
      </c>
      <c r="AQ23" s="113">
        <v>0.94957983193277307</v>
      </c>
      <c r="AR23" s="113">
        <v>0.93220338983050843</v>
      </c>
      <c r="AS23" s="113">
        <v>0.93859649122807021</v>
      </c>
      <c r="AT23" s="113">
        <v>0.88311688311688308</v>
      </c>
      <c r="AU23" s="113">
        <v>0.88311688311688308</v>
      </c>
      <c r="AV23" s="113">
        <v>0.92207792207792205</v>
      </c>
      <c r="AW23" s="113">
        <v>0.95</v>
      </c>
      <c r="AX23" s="113">
        <v>0.89873417721518989</v>
      </c>
      <c r="AY23" s="113">
        <v>0.96202531645569622</v>
      </c>
      <c r="AZ23" s="113">
        <v>0.84848484848484851</v>
      </c>
      <c r="BA23" s="113">
        <v>0.84</v>
      </c>
      <c r="BB23" s="113">
        <v>0.70833333333333337</v>
      </c>
      <c r="BC23" s="113">
        <v>0.94656488549618323</v>
      </c>
      <c r="BD23" s="113">
        <v>0.89922480620155043</v>
      </c>
      <c r="BE23" s="113">
        <v>0.9538461538461539</v>
      </c>
      <c r="BF23" s="113">
        <v>0.9859154929577465</v>
      </c>
      <c r="BG23" s="113">
        <v>0.94366197183098588</v>
      </c>
      <c r="BH23" s="108">
        <v>0.88751461420631217</v>
      </c>
      <c r="CJ23" s="49"/>
      <c r="CK23" s="49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</row>
    <row r="24" spans="1:1006" ht="25.05" customHeight="1" x14ac:dyDescent="0.35">
      <c r="A24" s="106">
        <v>4871</v>
      </c>
      <c r="B24" s="107" t="s">
        <v>14</v>
      </c>
      <c r="C24" s="116">
        <v>42719</v>
      </c>
      <c r="D24" s="113">
        <v>0.95514511873350927</v>
      </c>
      <c r="E24" s="113">
        <v>0.94473684210526321</v>
      </c>
      <c r="F24" s="113">
        <v>0.90211640211640209</v>
      </c>
      <c r="G24" s="113">
        <v>0.91556728232189977</v>
      </c>
      <c r="H24" s="113">
        <v>0.91269841269841268</v>
      </c>
      <c r="I24" s="113">
        <v>0.67894736842105263</v>
      </c>
      <c r="J24" s="113">
        <v>0.79155672823218992</v>
      </c>
      <c r="K24" s="113">
        <v>0.95778364116094983</v>
      </c>
      <c r="L24" s="113">
        <v>0.90237467018469653</v>
      </c>
      <c r="M24" s="113">
        <v>0.8293413173652695</v>
      </c>
      <c r="N24" s="113">
        <v>0.85885885885885882</v>
      </c>
      <c r="O24" s="113">
        <v>0.79041916167664672</v>
      </c>
      <c r="P24" s="113">
        <v>0.78742514970059885</v>
      </c>
      <c r="Q24" s="113">
        <v>0.93333333333333335</v>
      </c>
      <c r="R24" s="113">
        <v>0.91111111111111109</v>
      </c>
      <c r="S24" s="113">
        <v>0.86363636363636365</v>
      </c>
      <c r="T24" s="113">
        <v>0.8651685393258427</v>
      </c>
      <c r="U24" s="113">
        <v>0.89355742296918772</v>
      </c>
      <c r="V24" s="113">
        <v>0.7331460674157303</v>
      </c>
      <c r="W24" s="113">
        <v>0.82729805013927582</v>
      </c>
      <c r="X24" s="113">
        <v>0.76111111111111107</v>
      </c>
      <c r="Y24" s="113">
        <v>0.94025157232704404</v>
      </c>
      <c r="Z24" s="113">
        <v>0.92767295597484278</v>
      </c>
      <c r="AA24" s="113">
        <v>0.95527156549520764</v>
      </c>
      <c r="AB24" s="113">
        <v>0.83227848101265822</v>
      </c>
      <c r="AC24" s="113">
        <v>0.91346153846153844</v>
      </c>
      <c r="AD24" s="113">
        <v>0.95424836601307195</v>
      </c>
      <c r="AE24" s="113">
        <v>0.96721311475409832</v>
      </c>
      <c r="AF24" s="113">
        <v>0.86184210526315785</v>
      </c>
      <c r="AG24" s="113">
        <v>0.90243902439024393</v>
      </c>
      <c r="AH24" s="113">
        <v>0.79781420765027322</v>
      </c>
      <c r="AI24" s="113">
        <v>0.73770491803278693</v>
      </c>
      <c r="AJ24" s="113">
        <v>0.55068493150684927</v>
      </c>
      <c r="AK24" s="113">
        <v>0.92413793103448272</v>
      </c>
      <c r="AL24" s="113">
        <v>0.94482758620689655</v>
      </c>
      <c r="AM24" s="113">
        <v>0.90845070422535212</v>
      </c>
      <c r="AN24" s="113">
        <v>0.44444444444444442</v>
      </c>
      <c r="AO24" s="113">
        <v>0.45551601423487542</v>
      </c>
      <c r="AP24" s="113">
        <v>0.3978102189781022</v>
      </c>
      <c r="AQ24" s="113">
        <v>0.94117647058823528</v>
      </c>
      <c r="AR24" s="113">
        <v>0.93510324483775809</v>
      </c>
      <c r="AS24" s="113">
        <v>0.96176470588235297</v>
      </c>
      <c r="AT24" s="113">
        <v>0.91228070175438591</v>
      </c>
      <c r="AU24" s="113">
        <v>0.86784140969162993</v>
      </c>
      <c r="AV24" s="113">
        <v>0.88495575221238942</v>
      </c>
      <c r="AW24" s="113">
        <v>0.9269662921348315</v>
      </c>
      <c r="AX24" s="113">
        <v>0.89714285714285713</v>
      </c>
      <c r="AY24" s="113">
        <v>0.83050847457627119</v>
      </c>
      <c r="AZ24" s="113">
        <v>0.82089552238805974</v>
      </c>
      <c r="BA24" s="113">
        <v>0.69590643274853803</v>
      </c>
      <c r="BB24" s="113">
        <v>0.63953488372093026</v>
      </c>
      <c r="BC24" s="113">
        <v>0.92021276595744683</v>
      </c>
      <c r="BD24" s="113">
        <v>0.87935656836461129</v>
      </c>
      <c r="BE24" s="113">
        <v>0.88770053475935828</v>
      </c>
      <c r="BF24" s="113">
        <v>0.95575221238938057</v>
      </c>
      <c r="BG24" s="113">
        <v>0.9241071428571429</v>
      </c>
      <c r="BH24" s="108">
        <v>0.84486801079696072</v>
      </c>
      <c r="CJ24" s="49"/>
      <c r="CK24" s="49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</row>
    <row r="25" spans="1:1006" ht="25.05" customHeight="1" x14ac:dyDescent="0.35">
      <c r="A25" s="106">
        <v>4872</v>
      </c>
      <c r="B25" s="107" t="s">
        <v>121</v>
      </c>
      <c r="C25" s="116">
        <v>42719</v>
      </c>
      <c r="D25" s="113">
        <v>0.97269624573378843</v>
      </c>
      <c r="E25" s="113">
        <v>0.97610921501706482</v>
      </c>
      <c r="F25" s="113">
        <v>0.91467576791808869</v>
      </c>
      <c r="G25" s="113">
        <v>0.91095890410958902</v>
      </c>
      <c r="H25" s="113">
        <v>0.88737201365187712</v>
      </c>
      <c r="I25" s="113">
        <v>0.6348122866894198</v>
      </c>
      <c r="J25" s="113">
        <v>0.83505154639175261</v>
      </c>
      <c r="K25" s="113">
        <v>0.94845360824742264</v>
      </c>
      <c r="L25" s="113">
        <v>0.9078498293515358</v>
      </c>
      <c r="M25" s="113">
        <v>0.83680555555555558</v>
      </c>
      <c r="N25" s="113">
        <v>0.86759581881533099</v>
      </c>
      <c r="O25" s="113">
        <v>0.75524475524475521</v>
      </c>
      <c r="P25" s="113">
        <v>0.82229965156794427</v>
      </c>
      <c r="Q25" s="113"/>
      <c r="R25" s="113"/>
      <c r="S25" s="113"/>
      <c r="T25" s="113">
        <v>0.81749049429657794</v>
      </c>
      <c r="U25" s="113">
        <v>0.88167938931297707</v>
      </c>
      <c r="V25" s="113">
        <v>0.625</v>
      </c>
      <c r="W25" s="113">
        <v>0.79699248120300747</v>
      </c>
      <c r="X25" s="113">
        <v>0.66165413533834583</v>
      </c>
      <c r="Y25" s="113">
        <v>0.92622950819672134</v>
      </c>
      <c r="Z25" s="113">
        <v>0.95901639344262291</v>
      </c>
      <c r="AA25" s="113">
        <v>0.95473251028806583</v>
      </c>
      <c r="AB25" s="113">
        <v>0.64197530864197527</v>
      </c>
      <c r="AC25" s="113">
        <v>0.89711934156378603</v>
      </c>
      <c r="AD25" s="113">
        <v>0.95199999999999996</v>
      </c>
      <c r="AE25" s="113">
        <v>0.94779116465863456</v>
      </c>
      <c r="AF25" s="113">
        <v>0.81048387096774188</v>
      </c>
      <c r="AG25" s="113">
        <v>0.91637630662020908</v>
      </c>
      <c r="AH25" s="113">
        <v>0.8</v>
      </c>
      <c r="AI25" s="113">
        <v>0.74912891986062713</v>
      </c>
      <c r="AJ25" s="113">
        <v>0.4861111111111111</v>
      </c>
      <c r="AK25" s="113">
        <v>0.93908629441624369</v>
      </c>
      <c r="AL25" s="113">
        <v>0.94897959183673475</v>
      </c>
      <c r="AM25" s="113">
        <v>0.9128205128205128</v>
      </c>
      <c r="AN25" s="113">
        <v>0.40206185567010311</v>
      </c>
      <c r="AO25" s="113">
        <v>0.51041666666666663</v>
      </c>
      <c r="AP25" s="113">
        <v>0.44559585492227977</v>
      </c>
      <c r="AQ25" s="113">
        <v>0.9695652173913043</v>
      </c>
      <c r="AR25" s="113">
        <v>0.93886462882096067</v>
      </c>
      <c r="AS25" s="113">
        <v>0.98245614035087714</v>
      </c>
      <c r="AT25" s="113">
        <v>0.94594594594594594</v>
      </c>
      <c r="AU25" s="113">
        <v>0.84931506849315064</v>
      </c>
      <c r="AV25" s="113">
        <v>0.95945945945945943</v>
      </c>
      <c r="AW25" s="113">
        <v>0.81451612903225812</v>
      </c>
      <c r="AX25" s="113">
        <v>0.86178861788617889</v>
      </c>
      <c r="AY25" s="113">
        <v>0.77419354838709675</v>
      </c>
      <c r="AZ25" s="113">
        <v>0.76136363636363635</v>
      </c>
      <c r="BA25" s="113">
        <v>0.6875</v>
      </c>
      <c r="BB25" s="113">
        <v>0.62179487179487181</v>
      </c>
      <c r="BC25" s="113">
        <v>0.90378006872852235</v>
      </c>
      <c r="BD25" s="113">
        <v>0.88888888888888884</v>
      </c>
      <c r="BE25" s="113">
        <v>0.89310344827586208</v>
      </c>
      <c r="BF25" s="113">
        <v>0.94117647058823528</v>
      </c>
      <c r="BG25" s="113">
        <v>0.92763157894736847</v>
      </c>
      <c r="BH25" s="108">
        <v>0.82969831376384273</v>
      </c>
      <c r="CJ25" s="49"/>
      <c r="CK25" s="49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</row>
    <row r="26" spans="1:1006" ht="25.05" customHeight="1" x14ac:dyDescent="0.35">
      <c r="A26" s="106">
        <v>4873</v>
      </c>
      <c r="B26" s="107" t="s">
        <v>122</v>
      </c>
      <c r="C26" s="116">
        <v>42719</v>
      </c>
      <c r="D26" s="113">
        <v>0.95107033639143734</v>
      </c>
      <c r="E26" s="113">
        <v>0.93902439024390238</v>
      </c>
      <c r="F26" s="113">
        <v>0.89449541284403666</v>
      </c>
      <c r="G26" s="113">
        <v>0.89755351681957185</v>
      </c>
      <c r="H26" s="113">
        <v>0.87519260400616328</v>
      </c>
      <c r="I26" s="113">
        <v>0.64373088685015289</v>
      </c>
      <c r="J26" s="113">
        <v>0.77880184331797231</v>
      </c>
      <c r="K26" s="113">
        <v>0.94018404907975461</v>
      </c>
      <c r="L26" s="113">
        <v>0.89465648854961832</v>
      </c>
      <c r="M26" s="113">
        <v>0.79965753424657537</v>
      </c>
      <c r="N26" s="113">
        <v>0.82586206896551728</v>
      </c>
      <c r="O26" s="113">
        <v>0.74526678141135971</v>
      </c>
      <c r="P26" s="113">
        <v>0.74054982817869419</v>
      </c>
      <c r="Q26" s="113">
        <v>0.87142857142857144</v>
      </c>
      <c r="R26" s="113">
        <v>0.88571428571428568</v>
      </c>
      <c r="S26" s="113">
        <v>0.85507246376811596</v>
      </c>
      <c r="T26" s="113">
        <v>0.82314049586776861</v>
      </c>
      <c r="U26" s="113">
        <v>0.86942148760330573</v>
      </c>
      <c r="V26" s="113">
        <v>0.68490878938640132</v>
      </c>
      <c r="W26" s="113">
        <v>0.80794701986754969</v>
      </c>
      <c r="X26" s="113">
        <v>0.69293924466338264</v>
      </c>
      <c r="Y26" s="113">
        <v>0.92949907235621521</v>
      </c>
      <c r="Z26" s="113">
        <v>0.89405204460966547</v>
      </c>
      <c r="AA26" s="113">
        <v>0.96247654784240155</v>
      </c>
      <c r="AB26" s="113">
        <v>0.75650557620817849</v>
      </c>
      <c r="AC26" s="113">
        <v>0.8968105065666041</v>
      </c>
      <c r="AD26" s="113">
        <v>0.94413407821229045</v>
      </c>
      <c r="AE26" s="113">
        <v>0.9457943925233645</v>
      </c>
      <c r="AF26" s="113">
        <v>0.84905660377358494</v>
      </c>
      <c r="AG26" s="113">
        <v>0.86739469578783146</v>
      </c>
      <c r="AH26" s="113">
        <v>0.74960380348652933</v>
      </c>
      <c r="AI26" s="113">
        <v>0.68652037617554862</v>
      </c>
      <c r="AJ26" s="113">
        <v>0.49765258215962443</v>
      </c>
      <c r="AK26" s="113">
        <v>0.92354124748490951</v>
      </c>
      <c r="AL26" s="113">
        <v>0.93737373737373741</v>
      </c>
      <c r="AM26" s="113">
        <v>0.88957055214723924</v>
      </c>
      <c r="AN26" s="113">
        <v>0.3983739837398374</v>
      </c>
      <c r="AO26" s="113">
        <v>0.48553719008264462</v>
      </c>
      <c r="AP26" s="113">
        <v>0.4364406779661017</v>
      </c>
      <c r="AQ26" s="113">
        <v>0.92442882249560632</v>
      </c>
      <c r="AR26" s="113">
        <v>0.9151943462897526</v>
      </c>
      <c r="AS26" s="113">
        <v>0.94159292035398234</v>
      </c>
      <c r="AT26" s="113">
        <v>0.88855421686746983</v>
      </c>
      <c r="AU26" s="113">
        <v>0.82121212121212117</v>
      </c>
      <c r="AV26" s="113">
        <v>0.85498489425981872</v>
      </c>
      <c r="AW26" s="113">
        <v>0.86885245901639341</v>
      </c>
      <c r="AX26" s="113">
        <v>0.84868421052631582</v>
      </c>
      <c r="AY26" s="113">
        <v>0.76547231270358307</v>
      </c>
      <c r="AZ26" s="113">
        <v>0.72687224669603523</v>
      </c>
      <c r="BA26" s="113">
        <v>0.60535117056856191</v>
      </c>
      <c r="BB26" s="113">
        <v>0.54515050167224077</v>
      </c>
      <c r="BC26" s="113">
        <v>0.90797546012269936</v>
      </c>
      <c r="BD26" s="113">
        <v>0.86089644513137553</v>
      </c>
      <c r="BE26" s="113">
        <v>0.86286594761171032</v>
      </c>
      <c r="BF26" s="113">
        <v>0.93246753246753245</v>
      </c>
      <c r="BG26" s="113">
        <v>0.89583333333333337</v>
      </c>
      <c r="BH26" s="108">
        <v>0.81488115551837459</v>
      </c>
      <c r="CJ26" s="49"/>
      <c r="CK26" s="49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</row>
    <row r="27" spans="1:1006" ht="25.05" customHeight="1" x14ac:dyDescent="0.35">
      <c r="A27" s="106">
        <v>4874</v>
      </c>
      <c r="B27" s="107" t="s">
        <v>123</v>
      </c>
      <c r="C27" s="116">
        <v>42719</v>
      </c>
      <c r="D27" s="113">
        <v>0.93916349809885935</v>
      </c>
      <c r="E27" s="113">
        <v>0.93536121673003803</v>
      </c>
      <c r="F27" s="113">
        <v>0.90038314176245215</v>
      </c>
      <c r="G27" s="113">
        <v>0.9125475285171103</v>
      </c>
      <c r="H27" s="113">
        <v>0.91603053435114501</v>
      </c>
      <c r="I27" s="113">
        <v>0.72243346007604559</v>
      </c>
      <c r="J27" s="113">
        <v>0.78244274809160308</v>
      </c>
      <c r="K27" s="113">
        <v>0.9580152671755725</v>
      </c>
      <c r="L27" s="113">
        <v>0.88931297709923662</v>
      </c>
      <c r="M27" s="113">
        <v>0.90393013100436681</v>
      </c>
      <c r="N27" s="113">
        <v>0.90789473684210531</v>
      </c>
      <c r="O27" s="113">
        <v>0.84716157205240172</v>
      </c>
      <c r="P27" s="113">
        <v>0.85964912280701755</v>
      </c>
      <c r="Q27" s="113">
        <v>0.94117647058823528</v>
      </c>
      <c r="R27" s="113">
        <v>0.96969696969696972</v>
      </c>
      <c r="S27" s="113">
        <v>0.91176470588235292</v>
      </c>
      <c r="T27" s="113">
        <v>0.8582995951417004</v>
      </c>
      <c r="U27" s="113">
        <v>0.86991869918699183</v>
      </c>
      <c r="V27" s="113">
        <v>0.73983739837398377</v>
      </c>
      <c r="W27" s="113">
        <v>0.79268292682926833</v>
      </c>
      <c r="X27" s="113">
        <v>0.79098360655737709</v>
      </c>
      <c r="Y27" s="113">
        <v>0.91262135922330101</v>
      </c>
      <c r="Z27" s="113">
        <v>0.92270531400966183</v>
      </c>
      <c r="AA27" s="113">
        <v>0.91707317073170735</v>
      </c>
      <c r="AB27" s="113">
        <v>0.76354679802955661</v>
      </c>
      <c r="AC27" s="113">
        <v>0.88292682926829269</v>
      </c>
      <c r="AD27" s="113">
        <v>0.94607843137254899</v>
      </c>
      <c r="AE27" s="113">
        <v>0.94607843137254899</v>
      </c>
      <c r="AF27" s="113">
        <v>0.84390243902439022</v>
      </c>
      <c r="AG27" s="113">
        <v>0.93877551020408168</v>
      </c>
      <c r="AH27" s="113">
        <v>0.83127572016460904</v>
      </c>
      <c r="AI27" s="113">
        <v>0.78189300411522633</v>
      </c>
      <c r="AJ27" s="113">
        <v>0.56302521008403361</v>
      </c>
      <c r="AK27" s="113">
        <v>0.93658536585365859</v>
      </c>
      <c r="AL27" s="113">
        <v>0.95588235294117652</v>
      </c>
      <c r="AM27" s="113">
        <v>0.91500000000000004</v>
      </c>
      <c r="AN27" s="113">
        <v>0.47290640394088668</v>
      </c>
      <c r="AO27" s="113">
        <v>0.45177664974619292</v>
      </c>
      <c r="AP27" s="113">
        <v>0.42051282051282052</v>
      </c>
      <c r="AQ27" s="113">
        <v>0.96875</v>
      </c>
      <c r="AR27" s="113">
        <v>0.94144144144144148</v>
      </c>
      <c r="AS27" s="113">
        <v>0.98181818181818181</v>
      </c>
      <c r="AT27" s="113">
        <v>0.90566037735849059</v>
      </c>
      <c r="AU27" s="113">
        <v>0.89308176100628933</v>
      </c>
      <c r="AV27" s="113">
        <v>0.89240506329113922</v>
      </c>
      <c r="AW27" s="113">
        <v>0.88181818181818183</v>
      </c>
      <c r="AX27" s="113">
        <v>0.87962962962962965</v>
      </c>
      <c r="AY27" s="113">
        <v>0.84403669724770647</v>
      </c>
      <c r="AZ27" s="113">
        <v>0.81707317073170727</v>
      </c>
      <c r="BA27" s="113">
        <v>0.74468085106382975</v>
      </c>
      <c r="BB27" s="113">
        <v>0.70967741935483875</v>
      </c>
      <c r="BC27" s="113">
        <v>0.91954022988505746</v>
      </c>
      <c r="BD27" s="113">
        <v>0.84942084942084939</v>
      </c>
      <c r="BE27" s="113">
        <v>0.87692307692307692</v>
      </c>
      <c r="BF27" s="113">
        <v>0.95205479452054798</v>
      </c>
      <c r="BG27" s="113">
        <v>0.90972222222222221</v>
      </c>
      <c r="BH27" s="108">
        <v>0.85212475116415565</v>
      </c>
      <c r="CJ27" s="49"/>
      <c r="CK27" s="49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</row>
    <row r="28" spans="1:1006" ht="25.05" customHeight="1" x14ac:dyDescent="0.35">
      <c r="A28" s="106">
        <v>4875</v>
      </c>
      <c r="B28" s="107" t="s">
        <v>124</v>
      </c>
      <c r="C28" s="116">
        <v>42719</v>
      </c>
      <c r="D28" s="113">
        <v>0.95604395604395609</v>
      </c>
      <c r="E28" s="113">
        <v>0.9505494505494505</v>
      </c>
      <c r="F28" s="113">
        <v>0.9269662921348315</v>
      </c>
      <c r="G28" s="113">
        <v>0.94505494505494503</v>
      </c>
      <c r="H28" s="113">
        <v>0.94475138121546964</v>
      </c>
      <c r="I28" s="113">
        <v>0.75555555555555554</v>
      </c>
      <c r="J28" s="113">
        <v>0.81767955801104975</v>
      </c>
      <c r="K28" s="113">
        <v>0.97222222222222221</v>
      </c>
      <c r="L28" s="113">
        <v>0.92777777777777781</v>
      </c>
      <c r="M28" s="113">
        <v>0.83333333333333337</v>
      </c>
      <c r="N28" s="113">
        <v>0.89743589743589747</v>
      </c>
      <c r="O28" s="113">
        <v>0.83870967741935487</v>
      </c>
      <c r="P28" s="113">
        <v>0.8141025641025641</v>
      </c>
      <c r="Q28" s="113">
        <v>1</v>
      </c>
      <c r="R28" s="113">
        <v>0.95454545454545459</v>
      </c>
      <c r="S28" s="113">
        <v>1</v>
      </c>
      <c r="T28" s="113">
        <v>0.85310734463276838</v>
      </c>
      <c r="U28" s="113">
        <v>0.89265536723163841</v>
      </c>
      <c r="V28" s="113">
        <v>0.80790960451977401</v>
      </c>
      <c r="W28" s="113">
        <v>0.875</v>
      </c>
      <c r="X28" s="113">
        <v>0.80790960451977401</v>
      </c>
      <c r="Y28" s="113">
        <v>0.93630573248407645</v>
      </c>
      <c r="Z28" s="113">
        <v>0.96178343949044587</v>
      </c>
      <c r="AA28" s="113">
        <v>0.98726114649681529</v>
      </c>
      <c r="AB28" s="113">
        <v>0.87261146496815289</v>
      </c>
      <c r="AC28" s="113">
        <v>0.934640522875817</v>
      </c>
      <c r="AD28" s="113">
        <v>0.97402597402597402</v>
      </c>
      <c r="AE28" s="113">
        <v>0.98692810457516345</v>
      </c>
      <c r="AF28" s="113">
        <v>0.92</v>
      </c>
      <c r="AG28" s="113">
        <v>0.95833333333333337</v>
      </c>
      <c r="AH28" s="113">
        <v>0.85542168674698793</v>
      </c>
      <c r="AI28" s="113">
        <v>0.8606060606060606</v>
      </c>
      <c r="AJ28" s="113">
        <v>0.5636363636363636</v>
      </c>
      <c r="AK28" s="113">
        <v>0.95302013422818788</v>
      </c>
      <c r="AL28" s="113">
        <v>0.94666666666666666</v>
      </c>
      <c r="AM28" s="113">
        <v>0.96551724137931039</v>
      </c>
      <c r="AN28" s="113">
        <v>0.53472222222222221</v>
      </c>
      <c r="AO28" s="113">
        <v>0.46099290780141844</v>
      </c>
      <c r="AP28" s="113">
        <v>0.3546099290780142</v>
      </c>
      <c r="AQ28" s="113">
        <v>0.96250000000000002</v>
      </c>
      <c r="AR28" s="113">
        <v>0.95</v>
      </c>
      <c r="AS28" s="113">
        <v>0.95597484276729561</v>
      </c>
      <c r="AT28" s="113">
        <v>0.88461538461538458</v>
      </c>
      <c r="AU28" s="113">
        <v>0.86538461538461542</v>
      </c>
      <c r="AV28" s="113">
        <v>0.91346153846153844</v>
      </c>
      <c r="AW28" s="113">
        <v>0.94392523364485981</v>
      </c>
      <c r="AX28" s="113">
        <v>0.92380952380952386</v>
      </c>
      <c r="AY28" s="113">
        <v>0.93269230769230771</v>
      </c>
      <c r="AZ28" s="113">
        <v>0.8</v>
      </c>
      <c r="BA28" s="113">
        <v>0.86153846153846159</v>
      </c>
      <c r="BB28" s="113">
        <v>0.75384615384615383</v>
      </c>
      <c r="BC28" s="113">
        <v>0.93956043956043955</v>
      </c>
      <c r="BD28" s="113">
        <v>0.9</v>
      </c>
      <c r="BE28" s="113">
        <v>0.94444444444444442</v>
      </c>
      <c r="BF28" s="113">
        <v>0.97979797979797978</v>
      </c>
      <c r="BG28" s="113">
        <v>0.95959595959595956</v>
      </c>
      <c r="BH28" s="108">
        <v>0.87981321075142482</v>
      </c>
      <c r="CJ28" s="49"/>
      <c r="CK28" s="49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</row>
    <row r="29" spans="1:1006" ht="25.05" customHeight="1" x14ac:dyDescent="0.35">
      <c r="A29" s="106">
        <v>4876</v>
      </c>
      <c r="B29" s="107" t="s">
        <v>125</v>
      </c>
      <c r="C29" s="116">
        <v>42719</v>
      </c>
      <c r="D29" s="113">
        <v>0.97058823529411764</v>
      </c>
      <c r="E29" s="113">
        <v>0.94117647058823528</v>
      </c>
      <c r="F29" s="113">
        <v>0.92537313432835822</v>
      </c>
      <c r="G29" s="113">
        <v>0.95588235294117652</v>
      </c>
      <c r="H29" s="113">
        <v>0.98529411764705888</v>
      </c>
      <c r="I29" s="113">
        <v>0.83582089552238803</v>
      </c>
      <c r="J29" s="113">
        <v>0.80882352941176472</v>
      </c>
      <c r="K29" s="113">
        <v>0.97058823529411764</v>
      </c>
      <c r="L29" s="113">
        <v>0.91176470588235292</v>
      </c>
      <c r="M29" s="113">
        <v>0.9152542372881356</v>
      </c>
      <c r="N29" s="113">
        <v>0.89830508474576276</v>
      </c>
      <c r="O29" s="113">
        <v>0.84745762711864403</v>
      </c>
      <c r="P29" s="113">
        <v>0.89830508474576276</v>
      </c>
      <c r="Q29" s="113">
        <v>1</v>
      </c>
      <c r="R29" s="113">
        <v>0.83333333333333337</v>
      </c>
      <c r="S29" s="113">
        <v>0.83333333333333337</v>
      </c>
      <c r="T29" s="113">
        <v>0.86363636363636365</v>
      </c>
      <c r="U29" s="113">
        <v>0.84848484848484851</v>
      </c>
      <c r="V29" s="113">
        <v>0.80303030303030298</v>
      </c>
      <c r="W29" s="113">
        <v>0.83333333333333337</v>
      </c>
      <c r="X29" s="113">
        <v>0.77272727272727271</v>
      </c>
      <c r="Y29" s="113">
        <v>0.96</v>
      </c>
      <c r="Z29" s="113">
        <v>0.98076923076923073</v>
      </c>
      <c r="AA29" s="113">
        <v>1</v>
      </c>
      <c r="AB29" s="113">
        <v>0.94</v>
      </c>
      <c r="AC29" s="113">
        <v>1</v>
      </c>
      <c r="AD29" s="113">
        <v>0.96153846153846156</v>
      </c>
      <c r="AE29" s="113">
        <v>0.94117647058823528</v>
      </c>
      <c r="AF29" s="113">
        <v>0.90384615384615385</v>
      </c>
      <c r="AG29" s="113">
        <v>0.9152542372881356</v>
      </c>
      <c r="AH29" s="113">
        <v>0.88135593220338981</v>
      </c>
      <c r="AI29" s="113">
        <v>0.88135593220338981</v>
      </c>
      <c r="AJ29" s="113">
        <v>0.6271186440677966</v>
      </c>
      <c r="AK29" s="113">
        <v>0.92452830188679247</v>
      </c>
      <c r="AL29" s="113">
        <v>0.94339622641509435</v>
      </c>
      <c r="AM29" s="113">
        <v>0.88461538461538458</v>
      </c>
      <c r="AN29" s="113">
        <v>0.58823529411764708</v>
      </c>
      <c r="AO29" s="113">
        <v>0.41666666666666669</v>
      </c>
      <c r="AP29" s="113">
        <v>0.41176470588235292</v>
      </c>
      <c r="AQ29" s="113">
        <v>0.9152542372881356</v>
      </c>
      <c r="AR29" s="113">
        <v>0.9152542372881356</v>
      </c>
      <c r="AS29" s="113">
        <v>0.96491228070175439</v>
      </c>
      <c r="AT29" s="113">
        <v>0.84375</v>
      </c>
      <c r="AU29" s="113">
        <v>0.9375</v>
      </c>
      <c r="AV29" s="113">
        <v>0.9375</v>
      </c>
      <c r="AW29" s="113">
        <v>0.92500000000000004</v>
      </c>
      <c r="AX29" s="113">
        <v>0.875</v>
      </c>
      <c r="AY29" s="113">
        <v>0.92500000000000004</v>
      </c>
      <c r="AZ29" s="113">
        <v>0.94285714285714284</v>
      </c>
      <c r="BA29" s="113">
        <v>0.73684210526315785</v>
      </c>
      <c r="BB29" s="113">
        <v>0.61111111111111116</v>
      </c>
      <c r="BC29" s="113">
        <v>0.95454545454545459</v>
      </c>
      <c r="BD29" s="113">
        <v>0.90769230769230769</v>
      </c>
      <c r="BE29" s="113">
        <v>0.90909090909090906</v>
      </c>
      <c r="BF29" s="113">
        <v>0.97058823529411764</v>
      </c>
      <c r="BG29" s="113">
        <v>0.94117647058823528</v>
      </c>
      <c r="BH29" s="108">
        <v>0.87548586843742593</v>
      </c>
      <c r="CJ29" s="49"/>
      <c r="CK29" s="4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</row>
    <row r="30" spans="1:1006" ht="25.05" customHeight="1" x14ac:dyDescent="0.35">
      <c r="A30" s="106">
        <v>4877</v>
      </c>
      <c r="B30" s="107" t="s">
        <v>126</v>
      </c>
      <c r="C30" s="116">
        <v>42719</v>
      </c>
      <c r="D30" s="113">
        <v>0.95454545454545459</v>
      </c>
      <c r="E30" s="113">
        <v>0.92045454545454541</v>
      </c>
      <c r="F30" s="113">
        <v>0.88636363636363635</v>
      </c>
      <c r="G30" s="113">
        <v>0.92045454545454541</v>
      </c>
      <c r="H30" s="113">
        <v>0.88636363636363635</v>
      </c>
      <c r="I30" s="113">
        <v>0.80681818181818177</v>
      </c>
      <c r="J30" s="113">
        <v>0.82758620689655171</v>
      </c>
      <c r="K30" s="113">
        <v>0.97727272727272729</v>
      </c>
      <c r="L30" s="113">
        <v>0.93181818181818177</v>
      </c>
      <c r="M30" s="113">
        <v>0.91764705882352937</v>
      </c>
      <c r="N30" s="113">
        <v>0.92941176470588238</v>
      </c>
      <c r="O30" s="113">
        <v>0.86904761904761907</v>
      </c>
      <c r="P30" s="113">
        <v>0.89411764705882357</v>
      </c>
      <c r="Q30" s="113">
        <v>1</v>
      </c>
      <c r="R30" s="113">
        <v>1</v>
      </c>
      <c r="S30" s="113">
        <v>0.5</v>
      </c>
      <c r="T30" s="113">
        <v>0.90361445783132532</v>
      </c>
      <c r="U30" s="113">
        <v>0.92771084337349397</v>
      </c>
      <c r="V30" s="113">
        <v>0.84523809523809523</v>
      </c>
      <c r="W30" s="113">
        <v>0.87058823529411766</v>
      </c>
      <c r="X30" s="113">
        <v>0.80952380952380953</v>
      </c>
      <c r="Y30" s="113">
        <v>0.9375</v>
      </c>
      <c r="Z30" s="113">
        <v>0.921875</v>
      </c>
      <c r="AA30" s="113">
        <v>0.96875</v>
      </c>
      <c r="AB30" s="113">
        <v>0.76190476190476186</v>
      </c>
      <c r="AC30" s="113">
        <v>0.90625</v>
      </c>
      <c r="AD30" s="113">
        <v>0.967741935483871</v>
      </c>
      <c r="AE30" s="113">
        <v>1</v>
      </c>
      <c r="AF30" s="113">
        <v>0.91666666666666663</v>
      </c>
      <c r="AG30" s="113">
        <v>0.96385542168674698</v>
      </c>
      <c r="AH30" s="113">
        <v>0.91463414634146345</v>
      </c>
      <c r="AI30" s="113">
        <v>0.87804878048780488</v>
      </c>
      <c r="AJ30" s="113">
        <v>0.6987951807228916</v>
      </c>
      <c r="AK30" s="113">
        <v>0.98412698412698407</v>
      </c>
      <c r="AL30" s="113">
        <v>0.98412698412698407</v>
      </c>
      <c r="AM30" s="113">
        <v>0.96721311475409832</v>
      </c>
      <c r="AN30" s="113">
        <v>0.52459016393442626</v>
      </c>
      <c r="AO30" s="113">
        <v>0.49090909090909091</v>
      </c>
      <c r="AP30" s="113">
        <v>0.53333333333333333</v>
      </c>
      <c r="AQ30" s="113">
        <v>0.95833333333333337</v>
      </c>
      <c r="AR30" s="113">
        <v>0.95833333333333337</v>
      </c>
      <c r="AS30" s="113">
        <v>0.97222222222222221</v>
      </c>
      <c r="AT30" s="113">
        <v>0.90769230769230769</v>
      </c>
      <c r="AU30" s="113">
        <v>0.86153846153846159</v>
      </c>
      <c r="AV30" s="113">
        <v>0.89230769230769236</v>
      </c>
      <c r="AW30" s="113">
        <v>0.94594594594594594</v>
      </c>
      <c r="AX30" s="113">
        <v>0.94444444444444442</v>
      </c>
      <c r="AY30" s="113">
        <v>0.91891891891891897</v>
      </c>
      <c r="AZ30" s="113">
        <v>0.8666666666666667</v>
      </c>
      <c r="BA30" s="113">
        <v>0.88235294117647056</v>
      </c>
      <c r="BB30" s="113">
        <v>0.88888888888888884</v>
      </c>
      <c r="BC30" s="113">
        <v>0.97674418604651159</v>
      </c>
      <c r="BD30" s="113">
        <v>0.88372093023255816</v>
      </c>
      <c r="BE30" s="113">
        <v>0.90697674418604646</v>
      </c>
      <c r="BF30" s="113">
        <v>0.93181818181818177</v>
      </c>
      <c r="BG30" s="113">
        <v>0.95454545454545459</v>
      </c>
      <c r="BH30" s="108">
        <v>0.88482765829751275</v>
      </c>
      <c r="CJ30" s="49"/>
      <c r="CK30" s="49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</row>
    <row r="31" spans="1:1006" ht="25.05" customHeight="1" x14ac:dyDescent="0.35">
      <c r="A31" s="106">
        <v>4878</v>
      </c>
      <c r="B31" s="107" t="s">
        <v>127</v>
      </c>
      <c r="C31" s="116">
        <v>42719</v>
      </c>
      <c r="D31" s="113">
        <v>0.97366030881017263</v>
      </c>
      <c r="E31" s="113">
        <v>0.97008159564823204</v>
      </c>
      <c r="F31" s="113">
        <v>0.92870201096892135</v>
      </c>
      <c r="G31" s="113">
        <v>0.92363636363636359</v>
      </c>
      <c r="H31" s="113">
        <v>0.90036563071297993</v>
      </c>
      <c r="I31" s="113">
        <v>0.6715195632393085</v>
      </c>
      <c r="J31" s="113">
        <v>0.82755474452554745</v>
      </c>
      <c r="K31" s="113">
        <v>0.93967093235831811</v>
      </c>
      <c r="L31" s="113">
        <v>0.90172884440400369</v>
      </c>
      <c r="M31" s="113">
        <v>0.81055900621118016</v>
      </c>
      <c r="N31" s="113">
        <v>0.85</v>
      </c>
      <c r="O31" s="113">
        <v>0.75026014568158172</v>
      </c>
      <c r="P31" s="113">
        <v>0.76715176715176714</v>
      </c>
      <c r="Q31" s="113">
        <v>0.9285714285714286</v>
      </c>
      <c r="R31" s="113">
        <v>0.92</v>
      </c>
      <c r="S31" s="113">
        <v>0.90400000000000003</v>
      </c>
      <c r="T31" s="113">
        <v>0.82038834951456308</v>
      </c>
      <c r="U31" s="113">
        <v>0.87062256809338523</v>
      </c>
      <c r="V31" s="113">
        <v>0.67509727626459148</v>
      </c>
      <c r="W31" s="113">
        <v>0.79591836734693877</v>
      </c>
      <c r="X31" s="113">
        <v>0.70309477756286265</v>
      </c>
      <c r="Y31" s="113">
        <v>0.92676056338028168</v>
      </c>
      <c r="Z31" s="113">
        <v>0.924953095684803</v>
      </c>
      <c r="AA31" s="113">
        <v>0.9574669187145558</v>
      </c>
      <c r="AB31" s="113">
        <v>0.75047080979284364</v>
      </c>
      <c r="AC31" s="113">
        <v>0.90037950664136623</v>
      </c>
      <c r="AD31" s="113">
        <v>0.94930875576036866</v>
      </c>
      <c r="AE31" s="113">
        <v>0.9491682070240296</v>
      </c>
      <c r="AF31" s="113">
        <v>0.84944237918215615</v>
      </c>
      <c r="AG31" s="113">
        <v>0.89917506874427133</v>
      </c>
      <c r="AH31" s="113">
        <v>0.77023255813953484</v>
      </c>
      <c r="AI31" s="113">
        <v>0.72836095764272557</v>
      </c>
      <c r="AJ31" s="113">
        <v>0.4879852125693161</v>
      </c>
      <c r="AK31" s="113">
        <v>0.93038674033149171</v>
      </c>
      <c r="AL31" s="113">
        <v>0.94013303769401335</v>
      </c>
      <c r="AM31" s="113">
        <v>0.89651293588301462</v>
      </c>
      <c r="AN31" s="113">
        <v>0.43322109988776658</v>
      </c>
      <c r="AO31" s="113">
        <v>0.45371428571428574</v>
      </c>
      <c r="AP31" s="113">
        <v>0.38488372093023254</v>
      </c>
      <c r="AQ31" s="113">
        <v>0.94098712446351929</v>
      </c>
      <c r="AR31" s="113">
        <v>0.9254859611231101</v>
      </c>
      <c r="AS31" s="113">
        <v>0.9575625680087051</v>
      </c>
      <c r="AT31" s="113">
        <v>0.90238095238095239</v>
      </c>
      <c r="AU31" s="113">
        <v>0.85885167464114831</v>
      </c>
      <c r="AV31" s="113">
        <v>0.88755980861244022</v>
      </c>
      <c r="AW31" s="113">
        <v>0.86561954624781845</v>
      </c>
      <c r="AX31" s="113">
        <v>0.85764499121265381</v>
      </c>
      <c r="AY31" s="113">
        <v>0.79684763572679507</v>
      </c>
      <c r="AZ31" s="113">
        <v>0.76237623762376239</v>
      </c>
      <c r="BA31" s="113">
        <v>0.66611295681063121</v>
      </c>
      <c r="BB31" s="113">
        <v>0.59831932773109242</v>
      </c>
      <c r="BC31" s="113">
        <v>0.90967153284671531</v>
      </c>
      <c r="BD31" s="113">
        <v>0.86948529411764708</v>
      </c>
      <c r="BE31" s="113">
        <v>0.87603305785123964</v>
      </c>
      <c r="BF31" s="113">
        <v>0.95820895522388061</v>
      </c>
      <c r="BG31" s="113">
        <v>0.92664670658682635</v>
      </c>
      <c r="BH31" s="108">
        <v>0.83080239045764526</v>
      </c>
      <c r="CJ31" s="49"/>
      <c r="CK31" s="49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</row>
    <row r="32" spans="1:1006" ht="25.05" customHeight="1" x14ac:dyDescent="0.35">
      <c r="A32" s="106">
        <v>4879</v>
      </c>
      <c r="B32" s="107" t="s">
        <v>128</v>
      </c>
      <c r="C32" s="116">
        <v>42719</v>
      </c>
      <c r="D32" s="113">
        <v>0.90476190476190477</v>
      </c>
      <c r="E32" s="113">
        <v>0.90476190476190477</v>
      </c>
      <c r="F32" s="113">
        <v>0.87301587301587302</v>
      </c>
      <c r="G32" s="113">
        <v>0.87301587301587302</v>
      </c>
      <c r="H32" s="113">
        <v>0.88888888888888884</v>
      </c>
      <c r="I32" s="113">
        <v>0.7142857142857143</v>
      </c>
      <c r="J32" s="113">
        <v>0.69841269841269837</v>
      </c>
      <c r="K32" s="113">
        <v>0.96825396825396826</v>
      </c>
      <c r="L32" s="113">
        <v>0.92063492063492058</v>
      </c>
      <c r="M32" s="113">
        <v>0.84745762711864403</v>
      </c>
      <c r="N32" s="113">
        <v>0.86440677966101698</v>
      </c>
      <c r="O32" s="113">
        <v>0.89830508474576276</v>
      </c>
      <c r="P32" s="113">
        <v>0.86440677966101698</v>
      </c>
      <c r="Q32" s="113">
        <v>0.33333333333333331</v>
      </c>
      <c r="R32" s="113">
        <v>0.66666666666666663</v>
      </c>
      <c r="S32" s="113">
        <v>0.66666666666666663</v>
      </c>
      <c r="T32" s="113">
        <v>0.91935483870967738</v>
      </c>
      <c r="U32" s="113">
        <v>0.93548387096774188</v>
      </c>
      <c r="V32" s="113">
        <v>0.83606557377049184</v>
      </c>
      <c r="W32" s="113">
        <v>0.93442622950819676</v>
      </c>
      <c r="X32" s="113">
        <v>0.86885245901639341</v>
      </c>
      <c r="Y32" s="113">
        <v>0.93103448275862066</v>
      </c>
      <c r="Z32" s="113">
        <v>0.93103448275862066</v>
      </c>
      <c r="AA32" s="113">
        <v>0.98275862068965514</v>
      </c>
      <c r="AB32" s="113">
        <v>0.86206896551724133</v>
      </c>
      <c r="AC32" s="113">
        <v>0.94827586206896552</v>
      </c>
      <c r="AD32" s="113">
        <v>0.95652173913043481</v>
      </c>
      <c r="AE32" s="113">
        <v>0.93181818181818177</v>
      </c>
      <c r="AF32" s="113">
        <v>0.84444444444444444</v>
      </c>
      <c r="AG32" s="113">
        <v>0.9285714285714286</v>
      </c>
      <c r="AH32" s="113">
        <v>0.8928571428571429</v>
      </c>
      <c r="AI32" s="113">
        <v>0.90909090909090906</v>
      </c>
      <c r="AJ32" s="113">
        <v>0.70909090909090911</v>
      </c>
      <c r="AK32" s="113">
        <v>0.95744680851063835</v>
      </c>
      <c r="AL32" s="113">
        <v>0.95744680851063835</v>
      </c>
      <c r="AM32" s="113">
        <v>0.9555555555555556</v>
      </c>
      <c r="AN32" s="113">
        <v>0.68085106382978722</v>
      </c>
      <c r="AO32" s="113">
        <v>0.78260869565217395</v>
      </c>
      <c r="AP32" s="113">
        <v>0.58695652173913049</v>
      </c>
      <c r="AQ32" s="113">
        <v>0.94827586206896552</v>
      </c>
      <c r="AR32" s="113">
        <v>0.89655172413793105</v>
      </c>
      <c r="AS32" s="113">
        <v>0.96551724137931039</v>
      </c>
      <c r="AT32" s="113">
        <v>0.91304347826086951</v>
      </c>
      <c r="AU32" s="113">
        <v>0.89130434782608692</v>
      </c>
      <c r="AV32" s="113">
        <v>0.89130434782608692</v>
      </c>
      <c r="AW32" s="113">
        <v>0.95833333333333337</v>
      </c>
      <c r="AX32" s="113">
        <v>0.91304347826086951</v>
      </c>
      <c r="AY32" s="113">
        <v>0.95833333333333337</v>
      </c>
      <c r="AZ32" s="113">
        <v>0.8571428571428571</v>
      </c>
      <c r="BA32" s="113">
        <v>0.7857142857142857</v>
      </c>
      <c r="BB32" s="113">
        <v>0.7142857142857143</v>
      </c>
      <c r="BC32" s="113">
        <v>0.93650793650793651</v>
      </c>
      <c r="BD32" s="113">
        <v>0.92063492063492058</v>
      </c>
      <c r="BE32" s="113">
        <v>0.96825396825396826</v>
      </c>
      <c r="BF32" s="113">
        <v>0.8928571428571429</v>
      </c>
      <c r="BG32" s="113">
        <v>0.8571428571428571</v>
      </c>
      <c r="BH32" s="108">
        <v>0.86425244834675541</v>
      </c>
      <c r="CJ32" s="49"/>
      <c r="CK32" s="49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</row>
    <row r="33" spans="1:1006" ht="25.05" customHeight="1" x14ac:dyDescent="0.35">
      <c r="A33" s="106">
        <v>4880</v>
      </c>
      <c r="B33" s="107" t="s">
        <v>129</v>
      </c>
      <c r="C33" s="116">
        <v>42719</v>
      </c>
      <c r="D33" s="113">
        <v>0.96884984025559107</v>
      </c>
      <c r="E33" s="113">
        <v>0.96331738437001591</v>
      </c>
      <c r="F33" s="113">
        <v>0.92289156626506019</v>
      </c>
      <c r="G33" s="113">
        <v>0.92086330935251803</v>
      </c>
      <c r="H33" s="113">
        <v>0.89879518072289155</v>
      </c>
      <c r="I33" s="113">
        <v>0.68320000000000003</v>
      </c>
      <c r="J33" s="113">
        <v>0.82102728731942221</v>
      </c>
      <c r="K33" s="113">
        <v>0.94377510040160639</v>
      </c>
      <c r="L33" s="113">
        <v>0.90480000000000005</v>
      </c>
      <c r="M33" s="113">
        <v>0.82072072072072078</v>
      </c>
      <c r="N33" s="113">
        <v>0.85688405797101452</v>
      </c>
      <c r="O33" s="113">
        <v>0.76721014492753625</v>
      </c>
      <c r="P33" s="113">
        <v>0.78209764918625679</v>
      </c>
      <c r="Q33" s="113">
        <v>0.91603053435114501</v>
      </c>
      <c r="R33" s="113">
        <v>0.91538461538461535</v>
      </c>
      <c r="S33" s="113">
        <v>0.89230769230769236</v>
      </c>
      <c r="T33" s="113">
        <v>0.83148936170212762</v>
      </c>
      <c r="U33" s="113">
        <v>0.87809036658141515</v>
      </c>
      <c r="V33" s="113">
        <v>0.69565217391304346</v>
      </c>
      <c r="W33" s="113">
        <v>0.80851063829787229</v>
      </c>
      <c r="X33" s="113">
        <v>0.71925360474978794</v>
      </c>
      <c r="Y33" s="113">
        <v>0.92754844144903115</v>
      </c>
      <c r="Z33" s="113">
        <v>0.92508417508417506</v>
      </c>
      <c r="AA33" s="113">
        <v>0.95932203389830506</v>
      </c>
      <c r="AB33" s="113">
        <v>0.75655114116652578</v>
      </c>
      <c r="AC33" s="113">
        <v>0.90306122448979587</v>
      </c>
      <c r="AD33" s="113">
        <v>0.95054484492875102</v>
      </c>
      <c r="AE33" s="113">
        <v>0.95117845117845112</v>
      </c>
      <c r="AF33" s="113">
        <v>0.85266723116003384</v>
      </c>
      <c r="AG33" s="113">
        <v>0.90487804878048783</v>
      </c>
      <c r="AH33" s="113">
        <v>0.78565539983511956</v>
      </c>
      <c r="AI33" s="113">
        <v>0.74652493867538838</v>
      </c>
      <c r="AJ33" s="113">
        <v>0.51229508196721307</v>
      </c>
      <c r="AK33" s="113">
        <v>0.93497536945812809</v>
      </c>
      <c r="AL33" s="113">
        <v>0.94367588932806323</v>
      </c>
      <c r="AM33" s="113">
        <v>0.9035175879396985</v>
      </c>
      <c r="AN33" s="113">
        <v>0.45045045045045046</v>
      </c>
      <c r="AO33" s="113">
        <v>0.47131147540983609</v>
      </c>
      <c r="AP33" s="113">
        <v>0.40372670807453415</v>
      </c>
      <c r="AQ33" s="113">
        <v>0.94256120527306964</v>
      </c>
      <c r="AR33" s="113">
        <v>0.92613636363636365</v>
      </c>
      <c r="AS33" s="113">
        <v>0.95900857959961872</v>
      </c>
      <c r="AT33" s="113">
        <v>0.903954802259887</v>
      </c>
      <c r="AU33" s="113">
        <v>0.8620037807183365</v>
      </c>
      <c r="AV33" s="113">
        <v>0.88846880907372405</v>
      </c>
      <c r="AW33" s="113">
        <v>0.87381703470031546</v>
      </c>
      <c r="AX33" s="113">
        <v>0.86464968152866239</v>
      </c>
      <c r="AY33" s="113">
        <v>0.810126582278481</v>
      </c>
      <c r="AZ33" s="113">
        <v>0.77362637362637365</v>
      </c>
      <c r="BA33" s="113">
        <v>0.674565560821485</v>
      </c>
      <c r="BB33" s="113">
        <v>0.60925039872408293</v>
      </c>
      <c r="BC33" s="113">
        <v>0.91566265060240959</v>
      </c>
      <c r="BD33" s="113">
        <v>0.8730800323362975</v>
      </c>
      <c r="BE33" s="113">
        <v>0.88287560581583202</v>
      </c>
      <c r="BF33" s="113">
        <v>0.95417789757412397</v>
      </c>
      <c r="BG33" s="113">
        <v>0.92567567567567566</v>
      </c>
      <c r="BH33" s="108">
        <v>0.83631715636248338</v>
      </c>
      <c r="CJ33" s="49"/>
      <c r="CK33" s="49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</row>
    <row r="34" spans="1:1006" ht="25.05" customHeight="1" x14ac:dyDescent="0.35">
      <c r="A34" s="106">
        <v>4881</v>
      </c>
      <c r="B34" s="107" t="s">
        <v>130</v>
      </c>
      <c r="C34" s="116">
        <v>42719</v>
      </c>
      <c r="D34" s="113">
        <v>0.87019230769230771</v>
      </c>
      <c r="E34" s="113">
        <v>0.85096153846153844</v>
      </c>
      <c r="F34" s="113">
        <v>0.79807692307692313</v>
      </c>
      <c r="G34" s="113">
        <v>0.85576923076923073</v>
      </c>
      <c r="H34" s="113">
        <v>0.89903846153846156</v>
      </c>
      <c r="I34" s="113">
        <v>0.65217391304347827</v>
      </c>
      <c r="J34" s="113">
        <v>0.65217391304347827</v>
      </c>
      <c r="K34" s="113">
        <v>0.99038461538461542</v>
      </c>
      <c r="L34" s="113">
        <v>0.87980769230769229</v>
      </c>
      <c r="M34" s="113">
        <v>0.91262135922330101</v>
      </c>
      <c r="N34" s="113">
        <v>0.88349514563106801</v>
      </c>
      <c r="O34" s="113">
        <v>0.85436893203883491</v>
      </c>
      <c r="P34" s="113">
        <v>0.86407766990291257</v>
      </c>
      <c r="Q34" s="113">
        <v>1</v>
      </c>
      <c r="R34" s="113">
        <v>1</v>
      </c>
      <c r="S34" s="113">
        <v>1</v>
      </c>
      <c r="T34" s="113">
        <v>0.85245901639344257</v>
      </c>
      <c r="U34" s="113">
        <v>0.84699453551912574</v>
      </c>
      <c r="V34" s="113">
        <v>0.76502732240437155</v>
      </c>
      <c r="W34" s="113">
        <v>0.84153005464480879</v>
      </c>
      <c r="X34" s="113">
        <v>0.74863387978142082</v>
      </c>
      <c r="Y34" s="113">
        <v>1</v>
      </c>
      <c r="Z34" s="113">
        <v>0.9</v>
      </c>
      <c r="AA34" s="113">
        <v>0.8</v>
      </c>
      <c r="AB34" s="113">
        <v>0.875</v>
      </c>
      <c r="AC34" s="113">
        <v>1</v>
      </c>
      <c r="AD34" s="113">
        <v>1</v>
      </c>
      <c r="AE34" s="113">
        <v>1</v>
      </c>
      <c r="AF34" s="113">
        <v>0.5</v>
      </c>
      <c r="AG34" s="113">
        <v>0.88823529411764701</v>
      </c>
      <c r="AH34" s="113">
        <v>0.84337349397590367</v>
      </c>
      <c r="AI34" s="113">
        <v>0.73372781065088755</v>
      </c>
      <c r="AJ34" s="113">
        <v>0.57396449704142016</v>
      </c>
      <c r="AK34" s="113">
        <v>0.90697674418604646</v>
      </c>
      <c r="AL34" s="113">
        <v>0.95348837209302328</v>
      </c>
      <c r="AM34" s="113">
        <v>0.96511627906976749</v>
      </c>
      <c r="AN34" s="113">
        <v>0.31764705882352939</v>
      </c>
      <c r="AO34" s="113">
        <v>0.54651162790697672</v>
      </c>
      <c r="AP34" s="113">
        <v>0.63953488372093026</v>
      </c>
      <c r="AQ34" s="113">
        <v>0.96111111111111114</v>
      </c>
      <c r="AR34" s="113">
        <v>0.94444444444444442</v>
      </c>
      <c r="AS34" s="113">
        <v>0.96111111111111114</v>
      </c>
      <c r="AT34" s="113">
        <v>0.87058823529411766</v>
      </c>
      <c r="AU34" s="113">
        <v>0.8224852071005917</v>
      </c>
      <c r="AV34" s="113">
        <v>0.88235294117647056</v>
      </c>
      <c r="AW34" s="113">
        <v>0.90384615384615385</v>
      </c>
      <c r="AX34" s="113">
        <v>0.92307692307692313</v>
      </c>
      <c r="AY34" s="113">
        <v>0.86538461538461542</v>
      </c>
      <c r="AZ34" s="113">
        <v>0.76923076923076927</v>
      </c>
      <c r="BA34" s="113">
        <v>1</v>
      </c>
      <c r="BB34" s="113">
        <v>1</v>
      </c>
      <c r="BC34" s="113">
        <v>0.91304347826086951</v>
      </c>
      <c r="BD34" s="113">
        <v>0.86138613861386137</v>
      </c>
      <c r="BE34" s="113">
        <v>0.88888888888888884</v>
      </c>
      <c r="BF34" s="113">
        <v>0.85333333333333339</v>
      </c>
      <c r="BG34" s="113">
        <v>0.79452054794520544</v>
      </c>
      <c r="BH34" s="108">
        <v>0.85136011555824243</v>
      </c>
      <c r="CJ34" s="49"/>
      <c r="CK34" s="49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</row>
    <row r="35" spans="1:1006" ht="25.05" customHeight="1" x14ac:dyDescent="0.35">
      <c r="A35" s="106">
        <v>4882</v>
      </c>
      <c r="B35" s="107" t="s">
        <v>131</v>
      </c>
      <c r="C35" s="116">
        <v>42719</v>
      </c>
      <c r="D35" s="113">
        <v>0.97011739594450375</v>
      </c>
      <c r="E35" s="113">
        <v>0.95633652822151227</v>
      </c>
      <c r="F35" s="113">
        <v>0.91854233654876738</v>
      </c>
      <c r="G35" s="113">
        <v>0.92094017094017089</v>
      </c>
      <c r="H35" s="113">
        <v>0.90032154340836013</v>
      </c>
      <c r="I35" s="113">
        <v>0.66168623265741733</v>
      </c>
      <c r="J35" s="113">
        <v>0.79978586723768741</v>
      </c>
      <c r="K35" s="113">
        <v>0.9453961456102784</v>
      </c>
      <c r="L35" s="113">
        <v>0.89541088580576311</v>
      </c>
      <c r="M35" s="113">
        <v>0.80901542111506519</v>
      </c>
      <c r="N35" s="113">
        <v>0.84642857142857142</v>
      </c>
      <c r="O35" s="113">
        <v>0.75238095238095237</v>
      </c>
      <c r="P35" s="113">
        <v>0.76428571428571423</v>
      </c>
      <c r="Q35" s="113">
        <v>0.90697674418604646</v>
      </c>
      <c r="R35" s="113">
        <v>0.90588235294117647</v>
      </c>
      <c r="S35" s="113">
        <v>0.88235294117647056</v>
      </c>
      <c r="T35" s="113">
        <v>0.8161180476730987</v>
      </c>
      <c r="U35" s="113">
        <v>0.87030716723549484</v>
      </c>
      <c r="V35" s="113">
        <v>0.67233560090702948</v>
      </c>
      <c r="W35" s="113">
        <v>0.80520951302378252</v>
      </c>
      <c r="X35" s="113">
        <v>0.6870056497175141</v>
      </c>
      <c r="Y35" s="113">
        <v>0.92391304347826086</v>
      </c>
      <c r="Z35" s="113">
        <v>0.91666666666666663</v>
      </c>
      <c r="AA35" s="113">
        <v>0.96237864077669899</v>
      </c>
      <c r="AB35" s="113">
        <v>0.74213075060532685</v>
      </c>
      <c r="AC35" s="113">
        <v>0.89865689865689868</v>
      </c>
      <c r="AD35" s="113">
        <v>0.94679564691656593</v>
      </c>
      <c r="AE35" s="113">
        <v>0.94902912621359226</v>
      </c>
      <c r="AF35" s="113">
        <v>0.84146341463414631</v>
      </c>
      <c r="AG35" s="113">
        <v>0.89050279329608939</v>
      </c>
      <c r="AH35" s="113">
        <v>0.75791855203619907</v>
      </c>
      <c r="AI35" s="113">
        <v>0.72696629213483144</v>
      </c>
      <c r="AJ35" s="113">
        <v>0.49267192784667418</v>
      </c>
      <c r="AK35" s="113">
        <v>0.92780748663101609</v>
      </c>
      <c r="AL35" s="113">
        <v>0.93842034805890229</v>
      </c>
      <c r="AM35" s="113">
        <v>0.89617486338797814</v>
      </c>
      <c r="AN35" s="113">
        <v>0.4251012145748988</v>
      </c>
      <c r="AO35" s="113">
        <v>0.45467224546722457</v>
      </c>
      <c r="AP35" s="113">
        <v>0.38108484005563281</v>
      </c>
      <c r="AQ35" s="113">
        <v>0.93325092707045731</v>
      </c>
      <c r="AR35" s="113">
        <v>0.90942928039702231</v>
      </c>
      <c r="AS35" s="113">
        <v>0.95900621118012419</v>
      </c>
      <c r="AT35" s="113">
        <v>0.89548022598870058</v>
      </c>
      <c r="AU35" s="113">
        <v>0.84659090909090906</v>
      </c>
      <c r="AV35" s="113">
        <v>0.87535410764872523</v>
      </c>
      <c r="AW35" s="113">
        <v>0.87610619469026552</v>
      </c>
      <c r="AX35" s="113">
        <v>0.86859688195991092</v>
      </c>
      <c r="AY35" s="113">
        <v>0.79470198675496684</v>
      </c>
      <c r="AZ35" s="113">
        <v>0.74683544303797467</v>
      </c>
      <c r="BA35" s="113">
        <v>0.63310961968680091</v>
      </c>
      <c r="BB35" s="113">
        <v>0.56108597285067874</v>
      </c>
      <c r="BC35" s="113">
        <v>0.91961414790996787</v>
      </c>
      <c r="BD35" s="113">
        <v>0.88324324324324321</v>
      </c>
      <c r="BE35" s="113">
        <v>0.88266953713670615</v>
      </c>
      <c r="BF35" s="113">
        <v>0.94929006085192702</v>
      </c>
      <c r="BG35" s="113">
        <v>0.91224489795918362</v>
      </c>
      <c r="BH35" s="108">
        <v>0.82510357466679529</v>
      </c>
      <c r="CJ35" s="49"/>
      <c r="CK35" s="49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</row>
    <row r="36" spans="1:1006" ht="25.05" customHeight="1" x14ac:dyDescent="0.35">
      <c r="A36" s="106">
        <v>4883</v>
      </c>
      <c r="B36" s="107" t="s">
        <v>132</v>
      </c>
      <c r="C36" s="116">
        <v>42719</v>
      </c>
      <c r="D36" s="113">
        <v>0.93656716417910446</v>
      </c>
      <c r="E36" s="113">
        <v>0.95149253731343286</v>
      </c>
      <c r="F36" s="113">
        <v>0.90262172284644193</v>
      </c>
      <c r="G36" s="113">
        <v>0.90298507462686572</v>
      </c>
      <c r="H36" s="113">
        <v>0.90225563909774431</v>
      </c>
      <c r="I36" s="113">
        <v>0.71641791044776115</v>
      </c>
      <c r="J36" s="113">
        <v>0.81578947368421051</v>
      </c>
      <c r="K36" s="113">
        <v>0.96254681647940077</v>
      </c>
      <c r="L36" s="113">
        <v>0.91760299625468167</v>
      </c>
      <c r="M36" s="113">
        <v>0.8582995951417004</v>
      </c>
      <c r="N36" s="113">
        <v>0.88163265306122451</v>
      </c>
      <c r="O36" s="113">
        <v>0.80327868852459017</v>
      </c>
      <c r="P36" s="113">
        <v>0.83739837398373984</v>
      </c>
      <c r="Q36" s="113">
        <v>1</v>
      </c>
      <c r="R36" s="113">
        <v>0.94736842105263153</v>
      </c>
      <c r="S36" s="113">
        <v>1</v>
      </c>
      <c r="T36" s="113">
        <v>0.87356321839080464</v>
      </c>
      <c r="U36" s="113">
        <v>0.90421455938697315</v>
      </c>
      <c r="V36" s="113">
        <v>0.77394636015325668</v>
      </c>
      <c r="W36" s="113">
        <v>0.83206106870229013</v>
      </c>
      <c r="X36" s="113">
        <v>0.83206106870229013</v>
      </c>
      <c r="Y36" s="113">
        <v>0.94285714285714284</v>
      </c>
      <c r="Z36" s="113">
        <v>0.95260663507109</v>
      </c>
      <c r="AA36" s="113">
        <v>0.95238095238095233</v>
      </c>
      <c r="AB36" s="113">
        <v>0.8</v>
      </c>
      <c r="AC36" s="113">
        <v>0.92822966507177029</v>
      </c>
      <c r="AD36" s="113">
        <v>0.96650717703349287</v>
      </c>
      <c r="AE36" s="113">
        <v>0.9569377990430622</v>
      </c>
      <c r="AF36" s="113">
        <v>0.88942307692307687</v>
      </c>
      <c r="AG36" s="113">
        <v>0.92692307692307696</v>
      </c>
      <c r="AH36" s="113">
        <v>0.86166007905138342</v>
      </c>
      <c r="AI36" s="113">
        <v>0.7567567567567568</v>
      </c>
      <c r="AJ36" s="113">
        <v>0.54789272030651337</v>
      </c>
      <c r="AK36" s="113">
        <v>0.93434343434343436</v>
      </c>
      <c r="AL36" s="113">
        <v>0.97979797979797978</v>
      </c>
      <c r="AM36" s="113">
        <v>0.9242424242424242</v>
      </c>
      <c r="AN36" s="113">
        <v>0.47150259067357514</v>
      </c>
      <c r="AO36" s="113">
        <v>0.5</v>
      </c>
      <c r="AP36" s="113">
        <v>0.51063829787234039</v>
      </c>
      <c r="AQ36" s="113">
        <v>0.97033898305084743</v>
      </c>
      <c r="AR36" s="113">
        <v>0.96581196581196582</v>
      </c>
      <c r="AS36" s="113">
        <v>0.95258620689655171</v>
      </c>
      <c r="AT36" s="113">
        <v>0.9027027027027027</v>
      </c>
      <c r="AU36" s="113">
        <v>0.84946236559139787</v>
      </c>
      <c r="AV36" s="113">
        <v>0.9027027027027027</v>
      </c>
      <c r="AW36" s="113">
        <v>0.87407407407407411</v>
      </c>
      <c r="AX36" s="113">
        <v>0.86567164179104472</v>
      </c>
      <c r="AY36" s="113">
        <v>0.84848484848484851</v>
      </c>
      <c r="AZ36" s="113">
        <v>0.85849056603773588</v>
      </c>
      <c r="BA36" s="113">
        <v>0.79</v>
      </c>
      <c r="BB36" s="113">
        <v>0.73</v>
      </c>
      <c r="BC36" s="113">
        <v>0.88764044943820219</v>
      </c>
      <c r="BD36" s="113">
        <v>0.81954887218045114</v>
      </c>
      <c r="BE36" s="113">
        <v>0.88764044943820219</v>
      </c>
      <c r="BF36" s="113">
        <v>0.93500000000000005</v>
      </c>
      <c r="BG36" s="113">
        <v>0.90500000000000003</v>
      </c>
      <c r="BH36" s="108">
        <v>0.86249926747460637</v>
      </c>
      <c r="CJ36" s="49"/>
      <c r="CK36" s="49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</row>
    <row r="37" spans="1:1006" ht="25.05" customHeight="1" thickBot="1" x14ac:dyDescent="0.4">
      <c r="A37" s="109">
        <v>4884</v>
      </c>
      <c r="B37" s="110" t="s">
        <v>133</v>
      </c>
      <c r="C37" s="117">
        <v>42719</v>
      </c>
      <c r="D37" s="114">
        <v>0.91764705882352937</v>
      </c>
      <c r="E37" s="114">
        <v>0.90980392156862744</v>
      </c>
      <c r="F37" s="114">
        <v>0.85770750988142297</v>
      </c>
      <c r="G37" s="114">
        <v>0.88627450980392153</v>
      </c>
      <c r="H37" s="114">
        <v>0.88976377952755903</v>
      </c>
      <c r="I37" s="114">
        <v>0.70238095238095233</v>
      </c>
      <c r="J37" s="114">
        <v>0.76679841897233203</v>
      </c>
      <c r="K37" s="114">
        <v>0.95634920634920639</v>
      </c>
      <c r="L37" s="114">
        <v>0.90551181102362199</v>
      </c>
      <c r="M37" s="114">
        <v>0.90707964601769908</v>
      </c>
      <c r="N37" s="114">
        <v>0.89333333333333331</v>
      </c>
      <c r="O37" s="114">
        <v>0.86283185840707965</v>
      </c>
      <c r="P37" s="114">
        <v>0.86283185840707965</v>
      </c>
      <c r="Q37" s="114">
        <v>0.88888888888888884</v>
      </c>
      <c r="R37" s="114">
        <v>0.92592592592592593</v>
      </c>
      <c r="S37" s="114">
        <v>0.85185185185185186</v>
      </c>
      <c r="T37" s="114">
        <v>0.86111111111111116</v>
      </c>
      <c r="U37" s="114">
        <v>0.85185185185185186</v>
      </c>
      <c r="V37" s="114">
        <v>0.755868544600939</v>
      </c>
      <c r="W37" s="114">
        <v>0.82159624413145538</v>
      </c>
      <c r="X37" s="114">
        <v>0.73953488372093024</v>
      </c>
      <c r="Y37" s="114">
        <v>0.930379746835443</v>
      </c>
      <c r="Z37" s="114">
        <v>0.9308176100628931</v>
      </c>
      <c r="AA37" s="114">
        <v>0.94230769230769229</v>
      </c>
      <c r="AB37" s="114">
        <v>0.78064516129032258</v>
      </c>
      <c r="AC37" s="114">
        <v>0.89873417721518989</v>
      </c>
      <c r="AD37" s="114">
        <v>0.9503105590062112</v>
      </c>
      <c r="AE37" s="114">
        <v>0.95597484276729561</v>
      </c>
      <c r="AF37" s="114">
        <v>0.85350318471337583</v>
      </c>
      <c r="AG37" s="114">
        <v>0.92244897959183669</v>
      </c>
      <c r="AH37" s="114">
        <v>0.84710743801652888</v>
      </c>
      <c r="AI37" s="114">
        <v>0.79835390946502061</v>
      </c>
      <c r="AJ37" s="114">
        <v>0.58921161825726143</v>
      </c>
      <c r="AK37" s="114">
        <v>0.95483870967741935</v>
      </c>
      <c r="AL37" s="114">
        <v>0.92810457516339873</v>
      </c>
      <c r="AM37" s="114">
        <v>0.94701986754966883</v>
      </c>
      <c r="AN37" s="114">
        <v>0.47333333333333333</v>
      </c>
      <c r="AO37" s="114">
        <v>0.55555555555555558</v>
      </c>
      <c r="AP37" s="114">
        <v>0.51724137931034486</v>
      </c>
      <c r="AQ37" s="114">
        <v>0.96446700507614214</v>
      </c>
      <c r="AR37" s="114">
        <v>0.9642857142857143</v>
      </c>
      <c r="AS37" s="114">
        <v>0.96875</v>
      </c>
      <c r="AT37" s="114">
        <v>0.88888888888888884</v>
      </c>
      <c r="AU37" s="114">
        <v>0.86875000000000002</v>
      </c>
      <c r="AV37" s="114">
        <v>0.89440993788819878</v>
      </c>
      <c r="AW37" s="114">
        <v>0.87878787878787878</v>
      </c>
      <c r="AX37" s="114">
        <v>0.87628865979381443</v>
      </c>
      <c r="AY37" s="114">
        <v>0.85858585858585856</v>
      </c>
      <c r="AZ37" s="114">
        <v>0.76470588235294112</v>
      </c>
      <c r="BA37" s="114">
        <v>0.76666666666666672</v>
      </c>
      <c r="BB37" s="114">
        <v>0.7303370786516854</v>
      </c>
      <c r="BC37" s="114">
        <v>0.9285714285714286</v>
      </c>
      <c r="BD37" s="114">
        <v>0.88306451612903225</v>
      </c>
      <c r="BE37" s="114">
        <v>0.88353413654618473</v>
      </c>
      <c r="BF37" s="114">
        <v>0.94354838709677424</v>
      </c>
      <c r="BG37" s="114">
        <v>0.93495934959349591</v>
      </c>
      <c r="BH37" s="111">
        <v>0.85338273027880029</v>
      </c>
      <c r="CJ37" s="49"/>
      <c r="CK37" s="49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</row>
  </sheetData>
  <autoFilter ref="A1:C37"/>
  <conditionalFormatting sqref="A22:A25">
    <cfRule type="duplicateValues" dxfId="17" priority="5"/>
  </conditionalFormatting>
  <conditionalFormatting sqref="AW4:BC4 AN4:AO4 AC4:AK4 AC32">
    <cfRule type="cellIs" dxfId="16" priority="6" operator="greaterThanOrEqual">
      <formula>0.96</formula>
    </cfRule>
  </conditionalFormatting>
  <conditionalFormatting sqref="BD4:BG4">
    <cfRule type="cellIs" dxfId="15" priority="3" operator="greaterThanOrEqual">
      <formula>0.96</formula>
    </cfRule>
  </conditionalFormatting>
  <conditionalFormatting sqref="AW3:BC3 AN3:AO3 AC3:AK3">
    <cfRule type="cellIs" dxfId="14" priority="2" operator="greaterThanOrEqual">
      <formula>0.96</formula>
    </cfRule>
  </conditionalFormatting>
  <conditionalFormatting sqref="BD3:BG3">
    <cfRule type="cellIs" dxfId="13" priority="1" operator="greaterThanOrEqual">
      <formula>0.96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S37"/>
  <sheetViews>
    <sheetView windowProtection="1" showGridLines="0" zoomScale="70" zoomScaleNormal="7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18.109375" defaultRowHeight="15" x14ac:dyDescent="0.35"/>
  <cols>
    <col min="1" max="1" width="18.77734375" style="41" customWidth="1"/>
    <col min="2" max="2" width="50.77734375" style="42" customWidth="1"/>
    <col min="3" max="3" width="18.77734375" style="42" customWidth="1"/>
    <col min="4" max="29" width="9.77734375" style="42" customWidth="1"/>
    <col min="30" max="30" width="9.77734375" style="43" customWidth="1"/>
    <col min="31" max="60" width="9.77734375" customWidth="1"/>
    <col min="88" max="1007" width="18.109375" style="42"/>
  </cols>
  <sheetData>
    <row r="1" spans="1:1006" ht="30" customHeight="1" thickBot="1" x14ac:dyDescent="0.4">
      <c r="A1" s="8" t="s">
        <v>8</v>
      </c>
      <c r="B1" s="9" t="s">
        <v>9</v>
      </c>
      <c r="C1" s="9" t="s">
        <v>2</v>
      </c>
      <c r="D1" s="44">
        <v>1</v>
      </c>
      <c r="E1" s="44">
        <v>2</v>
      </c>
      <c r="F1" s="44">
        <v>3</v>
      </c>
      <c r="G1" s="44">
        <v>4</v>
      </c>
      <c r="H1" s="44">
        <v>5</v>
      </c>
      <c r="I1" s="44">
        <v>6</v>
      </c>
      <c r="J1" s="44">
        <v>7</v>
      </c>
      <c r="K1" s="44">
        <v>8</v>
      </c>
      <c r="L1" s="44">
        <v>9</v>
      </c>
      <c r="M1" s="44">
        <v>10</v>
      </c>
      <c r="N1" s="44">
        <v>11</v>
      </c>
      <c r="O1" s="44">
        <v>12</v>
      </c>
      <c r="P1" s="44">
        <v>13</v>
      </c>
      <c r="Q1" s="44">
        <v>14</v>
      </c>
      <c r="R1" s="44">
        <v>15</v>
      </c>
      <c r="S1" s="44">
        <v>16</v>
      </c>
      <c r="T1" s="44">
        <v>17</v>
      </c>
      <c r="U1" s="44">
        <v>18</v>
      </c>
      <c r="V1" s="44">
        <v>19</v>
      </c>
      <c r="W1" s="44">
        <v>20</v>
      </c>
      <c r="X1" s="44">
        <v>21</v>
      </c>
      <c r="Y1" s="44">
        <v>22</v>
      </c>
      <c r="Z1" s="44">
        <v>23</v>
      </c>
      <c r="AA1" s="44">
        <v>24</v>
      </c>
      <c r="AB1" s="44">
        <v>25</v>
      </c>
      <c r="AC1" s="44">
        <v>26</v>
      </c>
      <c r="AD1" s="44">
        <v>27</v>
      </c>
      <c r="AE1" s="44">
        <v>28</v>
      </c>
      <c r="AF1" s="44">
        <v>29</v>
      </c>
      <c r="AG1" s="44">
        <v>30</v>
      </c>
      <c r="AH1" s="44">
        <v>31</v>
      </c>
      <c r="AI1" s="44">
        <v>32</v>
      </c>
      <c r="AJ1" s="44">
        <v>33</v>
      </c>
      <c r="AK1" s="44">
        <v>34</v>
      </c>
      <c r="AL1" s="44">
        <v>35</v>
      </c>
      <c r="AM1" s="44">
        <v>36</v>
      </c>
      <c r="AN1" s="44">
        <v>37</v>
      </c>
      <c r="AO1" s="44">
        <v>38</v>
      </c>
      <c r="AP1" s="44">
        <v>39</v>
      </c>
      <c r="AQ1" s="44">
        <v>40</v>
      </c>
      <c r="AR1" s="44">
        <v>41</v>
      </c>
      <c r="AS1" s="44">
        <v>42</v>
      </c>
      <c r="AT1" s="44">
        <v>43</v>
      </c>
      <c r="AU1" s="44">
        <v>44</v>
      </c>
      <c r="AV1" s="44">
        <v>45</v>
      </c>
      <c r="AW1" s="44">
        <v>46</v>
      </c>
      <c r="AX1" s="44">
        <v>47</v>
      </c>
      <c r="AY1" s="44">
        <v>48</v>
      </c>
      <c r="AZ1" s="44">
        <v>49</v>
      </c>
      <c r="BA1" s="44">
        <v>50</v>
      </c>
      <c r="BB1" s="44">
        <v>51</v>
      </c>
      <c r="BC1" s="44">
        <v>52</v>
      </c>
      <c r="BD1" s="44">
        <v>53</v>
      </c>
      <c r="BE1" s="44">
        <v>54</v>
      </c>
      <c r="BF1" s="44">
        <v>55</v>
      </c>
      <c r="BG1" s="44">
        <v>56</v>
      </c>
      <c r="BH1" s="105" t="s">
        <v>134</v>
      </c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</row>
    <row r="2" spans="1:1006" ht="25.05" customHeight="1" x14ac:dyDescent="0.35">
      <c r="A2" s="103">
        <v>2900</v>
      </c>
      <c r="B2" s="104" t="s">
        <v>215</v>
      </c>
      <c r="C2" s="115">
        <v>42353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05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</row>
    <row r="3" spans="1:1006" ht="25.05" customHeight="1" x14ac:dyDescent="0.35">
      <c r="A3" s="106">
        <v>4850</v>
      </c>
      <c r="B3" s="107" t="s">
        <v>105</v>
      </c>
      <c r="C3" s="116">
        <v>42353</v>
      </c>
      <c r="D3" s="113">
        <v>0.96</v>
      </c>
      <c r="E3" s="113">
        <v>0.95</v>
      </c>
      <c r="F3" s="113">
        <v>0.92</v>
      </c>
      <c r="G3" s="113">
        <v>0.91</v>
      </c>
      <c r="H3" s="113">
        <v>0.91</v>
      </c>
      <c r="I3" s="113">
        <v>0.76</v>
      </c>
      <c r="J3" s="113">
        <v>0.86</v>
      </c>
      <c r="K3" s="113">
        <v>0.95</v>
      </c>
      <c r="L3" s="113">
        <v>0.9</v>
      </c>
      <c r="M3" s="113">
        <v>0.87</v>
      </c>
      <c r="N3" s="113">
        <v>0.9</v>
      </c>
      <c r="O3" s="113">
        <v>0.84</v>
      </c>
      <c r="P3" s="113">
        <v>0.83</v>
      </c>
      <c r="Q3" s="113">
        <v>0.91</v>
      </c>
      <c r="R3" s="113">
        <v>0.91</v>
      </c>
      <c r="S3" s="113">
        <v>0.93</v>
      </c>
      <c r="T3" s="113">
        <v>0.88</v>
      </c>
      <c r="U3" s="113">
        <v>0.92</v>
      </c>
      <c r="V3" s="113">
        <v>0.82</v>
      </c>
      <c r="W3" s="113">
        <v>0.89</v>
      </c>
      <c r="X3" s="113">
        <v>0.8</v>
      </c>
      <c r="Y3" s="113"/>
      <c r="Z3" s="113">
        <v>0.95</v>
      </c>
      <c r="AA3" s="113">
        <v>0.97</v>
      </c>
      <c r="AB3" s="113">
        <v>0.84</v>
      </c>
      <c r="AC3" s="113">
        <v>0.94</v>
      </c>
      <c r="AD3" s="113">
        <v>0.94</v>
      </c>
      <c r="AE3" s="113">
        <v>0.96</v>
      </c>
      <c r="AF3" s="113">
        <v>0.88</v>
      </c>
      <c r="AG3" s="113">
        <v>0.91</v>
      </c>
      <c r="AH3" s="113">
        <v>0.85</v>
      </c>
      <c r="AI3" s="113">
        <v>0.82</v>
      </c>
      <c r="AJ3" s="113">
        <v>0.67</v>
      </c>
      <c r="AK3" s="113">
        <v>0.97</v>
      </c>
      <c r="AL3" s="113">
        <v>0.97</v>
      </c>
      <c r="AM3" s="113">
        <v>0.95</v>
      </c>
      <c r="AN3" s="113">
        <v>0.69</v>
      </c>
      <c r="AO3" s="113">
        <v>0.56999999999999995</v>
      </c>
      <c r="AP3" s="113">
        <v>0.53</v>
      </c>
      <c r="AQ3" s="113">
        <v>0.94</v>
      </c>
      <c r="AR3" s="113">
        <v>0.94</v>
      </c>
      <c r="AS3" s="113">
        <v>0.95</v>
      </c>
      <c r="AT3" s="113">
        <v>0.94</v>
      </c>
      <c r="AU3" s="113">
        <v>0.9</v>
      </c>
      <c r="AV3" s="113">
        <v>0.91</v>
      </c>
      <c r="AW3" s="113">
        <v>0.88</v>
      </c>
      <c r="AX3" s="113">
        <v>0.87</v>
      </c>
      <c r="AY3" s="113"/>
      <c r="AZ3" s="113"/>
      <c r="BA3" s="113"/>
      <c r="BB3" s="113"/>
      <c r="BC3" s="113"/>
      <c r="BD3" s="113"/>
      <c r="BE3" s="113"/>
      <c r="BF3" s="113"/>
      <c r="BG3" s="113"/>
      <c r="BH3" s="108">
        <v>0.88</v>
      </c>
      <c r="CJ3" s="49"/>
      <c r="CK3" s="49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</row>
    <row r="4" spans="1:1006" ht="25.05" customHeight="1" x14ac:dyDescent="0.35">
      <c r="A4" s="106">
        <v>4851</v>
      </c>
      <c r="B4" s="107" t="s">
        <v>106</v>
      </c>
      <c r="C4" s="116">
        <v>42353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08"/>
      <c r="CJ4" s="49"/>
      <c r="CK4" s="49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</row>
    <row r="5" spans="1:1006" ht="25.05" customHeight="1" x14ac:dyDescent="0.35">
      <c r="A5" s="106">
        <v>4852</v>
      </c>
      <c r="B5" s="107" t="s">
        <v>107</v>
      </c>
      <c r="C5" s="116">
        <v>42353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08"/>
      <c r="CJ5" s="49"/>
      <c r="CK5" s="49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</row>
    <row r="6" spans="1:1006" ht="25.05" customHeight="1" x14ac:dyDescent="0.35">
      <c r="A6" s="106">
        <v>4853</v>
      </c>
      <c r="B6" s="107" t="s">
        <v>84</v>
      </c>
      <c r="C6" s="116">
        <v>42353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08"/>
      <c r="CJ6" s="49"/>
      <c r="CK6" s="49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</row>
    <row r="7" spans="1:1006" ht="25.05" customHeight="1" x14ac:dyDescent="0.35">
      <c r="A7" s="106">
        <v>4854</v>
      </c>
      <c r="B7" s="107" t="s">
        <v>108</v>
      </c>
      <c r="C7" s="116">
        <v>42353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08"/>
      <c r="CJ7" s="49"/>
      <c r="CK7" s="49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</row>
    <row r="8" spans="1:1006" ht="25.05" customHeight="1" x14ac:dyDescent="0.35">
      <c r="A8" s="106">
        <v>4855</v>
      </c>
      <c r="B8" s="107" t="s">
        <v>109</v>
      </c>
      <c r="C8" s="116">
        <v>42353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08"/>
      <c r="CJ8" s="49"/>
      <c r="CK8" s="49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</row>
    <row r="9" spans="1:1006" ht="25.05" customHeight="1" x14ac:dyDescent="0.35">
      <c r="A9" s="106">
        <v>4856</v>
      </c>
      <c r="B9" s="107" t="s">
        <v>110</v>
      </c>
      <c r="C9" s="116">
        <v>42353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08"/>
      <c r="CJ9" s="49"/>
      <c r="CK9" s="4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</row>
    <row r="10" spans="1:1006" ht="25.05" customHeight="1" x14ac:dyDescent="0.35">
      <c r="A10" s="106">
        <v>4857</v>
      </c>
      <c r="B10" s="107" t="s">
        <v>111</v>
      </c>
      <c r="C10" s="116">
        <v>42353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08"/>
      <c r="CJ10" s="49"/>
      <c r="CK10" s="49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</row>
    <row r="11" spans="1:1006" ht="25.05" customHeight="1" x14ac:dyDescent="0.35">
      <c r="A11" s="106">
        <v>4858</v>
      </c>
      <c r="B11" s="107" t="s">
        <v>112</v>
      </c>
      <c r="C11" s="116">
        <v>42353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08"/>
      <c r="CJ11" s="49"/>
      <c r="CK11" s="49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</row>
    <row r="12" spans="1:1006" ht="25.05" customHeight="1" x14ac:dyDescent="0.35">
      <c r="A12" s="106">
        <v>4859</v>
      </c>
      <c r="B12" s="107" t="s">
        <v>113</v>
      </c>
      <c r="C12" s="116">
        <v>42353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08"/>
      <c r="CJ12" s="49"/>
      <c r="CK12" s="49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</row>
    <row r="13" spans="1:1006" ht="25.05" customHeight="1" x14ac:dyDescent="0.35">
      <c r="A13" s="106">
        <v>4860</v>
      </c>
      <c r="B13" s="107" t="s">
        <v>114</v>
      </c>
      <c r="C13" s="116">
        <v>42353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08"/>
      <c r="CJ13" s="49"/>
      <c r="CK13" s="49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</row>
    <row r="14" spans="1:1006" ht="25.05" customHeight="1" x14ac:dyDescent="0.35">
      <c r="A14" s="106">
        <v>4861</v>
      </c>
      <c r="B14" s="107" t="s">
        <v>115</v>
      </c>
      <c r="C14" s="116">
        <v>42353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08"/>
      <c r="CJ14" s="49"/>
      <c r="CK14" s="49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</row>
    <row r="15" spans="1:1006" ht="25.05" customHeight="1" x14ac:dyDescent="0.35">
      <c r="A15" s="106">
        <v>4862</v>
      </c>
      <c r="B15" s="107" t="s">
        <v>116</v>
      </c>
      <c r="C15" s="116">
        <v>42353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08"/>
      <c r="CJ15" s="49"/>
      <c r="CK15" s="49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</row>
    <row r="16" spans="1:1006" ht="25.05" customHeight="1" x14ac:dyDescent="0.35">
      <c r="A16" s="106">
        <v>4863</v>
      </c>
      <c r="B16" s="107" t="s">
        <v>117</v>
      </c>
      <c r="C16" s="116">
        <v>42353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08"/>
      <c r="CJ16" s="49"/>
      <c r="CK16" s="49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</row>
    <row r="17" spans="1:1006" ht="25.05" customHeight="1" x14ac:dyDescent="0.35">
      <c r="A17" s="106">
        <v>4864</v>
      </c>
      <c r="B17" s="107" t="s">
        <v>118</v>
      </c>
      <c r="C17" s="116">
        <v>42353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08"/>
      <c r="CJ17" s="49"/>
      <c r="CK17" s="49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</row>
    <row r="18" spans="1:1006" ht="25.05" customHeight="1" x14ac:dyDescent="0.35">
      <c r="A18" s="106">
        <v>4865</v>
      </c>
      <c r="B18" s="107" t="s">
        <v>119</v>
      </c>
      <c r="C18" s="116">
        <v>42353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08"/>
      <c r="CJ18" s="49"/>
      <c r="CK18" s="49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</row>
    <row r="19" spans="1:1006" ht="25.05" customHeight="1" x14ac:dyDescent="0.35">
      <c r="A19" s="106">
        <v>4866</v>
      </c>
      <c r="B19" s="107" t="s">
        <v>120</v>
      </c>
      <c r="C19" s="116">
        <v>42353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08"/>
      <c r="CJ19" s="49"/>
      <c r="CK19" s="4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</row>
    <row r="20" spans="1:1006" ht="25.05" customHeight="1" x14ac:dyDescent="0.35">
      <c r="A20" s="106">
        <v>4867</v>
      </c>
      <c r="B20" s="107" t="s">
        <v>12</v>
      </c>
      <c r="C20" s="116">
        <v>42353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08"/>
      <c r="CJ20" s="49"/>
      <c r="CK20" s="49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</row>
    <row r="21" spans="1:1006" ht="25.05" customHeight="1" x14ac:dyDescent="0.35">
      <c r="A21" s="106">
        <v>4868</v>
      </c>
      <c r="B21" s="107" t="s">
        <v>13</v>
      </c>
      <c r="C21" s="116">
        <v>42353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08"/>
      <c r="CJ21" s="49"/>
      <c r="CK21" s="49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</row>
    <row r="22" spans="1:1006" ht="25.05" customHeight="1" x14ac:dyDescent="0.35">
      <c r="A22" s="106">
        <v>4869</v>
      </c>
      <c r="B22" s="107" t="s">
        <v>15</v>
      </c>
      <c r="C22" s="116">
        <v>42353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08"/>
      <c r="CJ22" s="49"/>
      <c r="CK22" s="49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</row>
    <row r="23" spans="1:1006" ht="25.05" customHeight="1" x14ac:dyDescent="0.35">
      <c r="A23" s="106">
        <v>4870</v>
      </c>
      <c r="B23" s="107" t="s">
        <v>16</v>
      </c>
      <c r="C23" s="116">
        <v>42353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08"/>
      <c r="CJ23" s="49"/>
      <c r="CK23" s="49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</row>
    <row r="24" spans="1:1006" ht="25.05" customHeight="1" x14ac:dyDescent="0.35">
      <c r="A24" s="106">
        <v>4871</v>
      </c>
      <c r="B24" s="107" t="s">
        <v>14</v>
      </c>
      <c r="C24" s="116">
        <v>42353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08"/>
      <c r="CJ24" s="49"/>
      <c r="CK24" s="49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</row>
    <row r="25" spans="1:1006" ht="25.05" customHeight="1" x14ac:dyDescent="0.35">
      <c r="A25" s="106">
        <v>4872</v>
      </c>
      <c r="B25" s="107" t="s">
        <v>121</v>
      </c>
      <c r="C25" s="116">
        <v>42353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08"/>
      <c r="CJ25" s="49"/>
      <c r="CK25" s="49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</row>
    <row r="26" spans="1:1006" ht="25.05" customHeight="1" x14ac:dyDescent="0.35">
      <c r="A26" s="106">
        <v>4873</v>
      </c>
      <c r="B26" s="107" t="s">
        <v>122</v>
      </c>
      <c r="C26" s="116">
        <v>42353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08"/>
      <c r="CJ26" s="49"/>
      <c r="CK26" s="49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</row>
    <row r="27" spans="1:1006" ht="25.05" customHeight="1" x14ac:dyDescent="0.35">
      <c r="A27" s="106">
        <v>4874</v>
      </c>
      <c r="B27" s="107" t="s">
        <v>123</v>
      </c>
      <c r="C27" s="116">
        <v>42353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08"/>
      <c r="CJ27" s="49"/>
      <c r="CK27" s="49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</row>
    <row r="28" spans="1:1006" ht="25.05" customHeight="1" x14ac:dyDescent="0.35">
      <c r="A28" s="106">
        <v>4875</v>
      </c>
      <c r="B28" s="107" t="s">
        <v>124</v>
      </c>
      <c r="C28" s="116">
        <v>42353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08"/>
      <c r="CJ28" s="49"/>
      <c r="CK28" s="49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</row>
    <row r="29" spans="1:1006" ht="25.05" customHeight="1" x14ac:dyDescent="0.35">
      <c r="A29" s="106">
        <v>4876</v>
      </c>
      <c r="B29" s="107" t="s">
        <v>125</v>
      </c>
      <c r="C29" s="116">
        <v>42353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08"/>
      <c r="CJ29" s="49"/>
      <c r="CK29" s="4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</row>
    <row r="30" spans="1:1006" ht="25.05" customHeight="1" x14ac:dyDescent="0.35">
      <c r="A30" s="106">
        <v>4877</v>
      </c>
      <c r="B30" s="107" t="s">
        <v>126</v>
      </c>
      <c r="C30" s="116">
        <v>42353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08"/>
      <c r="CJ30" s="49"/>
      <c r="CK30" s="49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</row>
    <row r="31" spans="1:1006" ht="25.05" customHeight="1" x14ac:dyDescent="0.35">
      <c r="A31" s="106">
        <v>4878</v>
      </c>
      <c r="B31" s="107" t="s">
        <v>127</v>
      </c>
      <c r="C31" s="116">
        <v>42353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08"/>
      <c r="CJ31" s="49"/>
      <c r="CK31" s="49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</row>
    <row r="32" spans="1:1006" ht="25.05" customHeight="1" x14ac:dyDescent="0.35">
      <c r="A32" s="106">
        <v>4879</v>
      </c>
      <c r="B32" s="107" t="s">
        <v>128</v>
      </c>
      <c r="C32" s="116">
        <v>42353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08"/>
      <c r="CJ32" s="49"/>
      <c r="CK32" s="49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</row>
    <row r="33" spans="1:1006" ht="25.05" customHeight="1" x14ac:dyDescent="0.35">
      <c r="A33" s="106">
        <v>4880</v>
      </c>
      <c r="B33" s="107" t="s">
        <v>129</v>
      </c>
      <c r="C33" s="116">
        <v>42353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08"/>
      <c r="CJ33" s="49"/>
      <c r="CK33" s="49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</row>
    <row r="34" spans="1:1006" ht="25.05" customHeight="1" x14ac:dyDescent="0.35">
      <c r="A34" s="106">
        <v>4881</v>
      </c>
      <c r="B34" s="107" t="s">
        <v>130</v>
      </c>
      <c r="C34" s="116">
        <v>42353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08"/>
      <c r="CJ34" s="49"/>
      <c r="CK34" s="49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</row>
    <row r="35" spans="1:1006" ht="25.05" customHeight="1" x14ac:dyDescent="0.35">
      <c r="A35" s="106">
        <v>4882</v>
      </c>
      <c r="B35" s="107" t="s">
        <v>131</v>
      </c>
      <c r="C35" s="116">
        <v>42353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08"/>
      <c r="CJ35" s="49"/>
      <c r="CK35" s="49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</row>
    <row r="36" spans="1:1006" ht="25.05" customHeight="1" x14ac:dyDescent="0.35">
      <c r="A36" s="106">
        <v>4883</v>
      </c>
      <c r="B36" s="107" t="s">
        <v>132</v>
      </c>
      <c r="C36" s="116">
        <v>42353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08"/>
      <c r="CJ36" s="49"/>
      <c r="CK36" s="49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</row>
    <row r="37" spans="1:1006" ht="25.05" customHeight="1" thickBot="1" x14ac:dyDescent="0.4">
      <c r="A37" s="109">
        <v>4884</v>
      </c>
      <c r="B37" s="110" t="s">
        <v>133</v>
      </c>
      <c r="C37" s="117">
        <v>42353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1"/>
      <c r="CJ37" s="49"/>
      <c r="CK37" s="49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</row>
  </sheetData>
  <autoFilter ref="A1:C37"/>
  <conditionalFormatting sqref="A22:A25">
    <cfRule type="duplicateValues" dxfId="12" priority="4"/>
  </conditionalFormatting>
  <conditionalFormatting sqref="AW4:BC4 AM4:AO4 AC4:AK4 AC32">
    <cfRule type="cellIs" dxfId="11" priority="5" operator="greaterThanOrEqual">
      <formula>0.96</formula>
    </cfRule>
  </conditionalFormatting>
  <conditionalFormatting sqref="BD4:BG4">
    <cfRule type="cellIs" dxfId="10" priority="3" operator="greaterThanOrEqual">
      <formula>0.96</formula>
    </cfRule>
  </conditionalFormatting>
  <conditionalFormatting sqref="AW3:BC3 AM3:AO3 AC3:AK3">
    <cfRule type="cellIs" dxfId="9" priority="2" operator="greaterThanOrEqual">
      <formula>0.96</formula>
    </cfRule>
  </conditionalFormatting>
  <conditionalFormatting sqref="BD3:BG3">
    <cfRule type="cellIs" dxfId="8" priority="1" operator="greaterThanOrEqual">
      <formula>0.96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S37"/>
  <sheetViews>
    <sheetView windowProtection="1" showGridLines="0" zoomScale="70" zoomScaleNormal="7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18.109375" defaultRowHeight="15" x14ac:dyDescent="0.35"/>
  <cols>
    <col min="1" max="1" width="18.77734375" style="41" customWidth="1"/>
    <col min="2" max="2" width="50.77734375" style="42" customWidth="1"/>
    <col min="3" max="3" width="18.77734375" style="42" customWidth="1"/>
    <col min="4" max="29" width="9.77734375" style="42" customWidth="1"/>
    <col min="30" max="30" width="9.77734375" style="43" customWidth="1"/>
    <col min="31" max="60" width="9.77734375" customWidth="1"/>
    <col min="88" max="1007" width="18.109375" style="42"/>
  </cols>
  <sheetData>
    <row r="1" spans="1:1006" ht="30" customHeight="1" thickBot="1" x14ac:dyDescent="0.4">
      <c r="A1" s="8" t="s">
        <v>8</v>
      </c>
      <c r="B1" s="9" t="s">
        <v>9</v>
      </c>
      <c r="C1" s="9" t="s">
        <v>2</v>
      </c>
      <c r="D1" s="44">
        <v>1</v>
      </c>
      <c r="E1" s="44">
        <v>2</v>
      </c>
      <c r="F1" s="44">
        <v>3</v>
      </c>
      <c r="G1" s="44">
        <v>4</v>
      </c>
      <c r="H1" s="44">
        <v>5</v>
      </c>
      <c r="I1" s="44">
        <v>6</v>
      </c>
      <c r="J1" s="44">
        <v>7</v>
      </c>
      <c r="K1" s="44">
        <v>8</v>
      </c>
      <c r="L1" s="44">
        <v>9</v>
      </c>
      <c r="M1" s="44">
        <v>10</v>
      </c>
      <c r="N1" s="44">
        <v>11</v>
      </c>
      <c r="O1" s="44">
        <v>12</v>
      </c>
      <c r="P1" s="44">
        <v>13</v>
      </c>
      <c r="Q1" s="44">
        <v>14</v>
      </c>
      <c r="R1" s="44">
        <v>15</v>
      </c>
      <c r="S1" s="44">
        <v>16</v>
      </c>
      <c r="T1" s="44">
        <v>17</v>
      </c>
      <c r="U1" s="44">
        <v>18</v>
      </c>
      <c r="V1" s="44">
        <v>19</v>
      </c>
      <c r="W1" s="44">
        <v>20</v>
      </c>
      <c r="X1" s="44">
        <v>21</v>
      </c>
      <c r="Y1" s="44">
        <v>22</v>
      </c>
      <c r="Z1" s="44">
        <v>23</v>
      </c>
      <c r="AA1" s="44">
        <v>24</v>
      </c>
      <c r="AB1" s="44">
        <v>25</v>
      </c>
      <c r="AC1" s="44">
        <v>26</v>
      </c>
      <c r="AD1" s="44">
        <v>27</v>
      </c>
      <c r="AE1" s="44">
        <v>28</v>
      </c>
      <c r="AF1" s="44">
        <v>29</v>
      </c>
      <c r="AG1" s="44">
        <v>30</v>
      </c>
      <c r="AH1" s="44">
        <v>31</v>
      </c>
      <c r="AI1" s="44">
        <v>32</v>
      </c>
      <c r="AJ1" s="44">
        <v>33</v>
      </c>
      <c r="AK1" s="44">
        <v>34</v>
      </c>
      <c r="AL1" s="44">
        <v>35</v>
      </c>
      <c r="AM1" s="44">
        <v>36</v>
      </c>
      <c r="AN1" s="44">
        <v>37</v>
      </c>
      <c r="AO1" s="44">
        <v>38</v>
      </c>
      <c r="AP1" s="44">
        <v>39</v>
      </c>
      <c r="AQ1" s="44">
        <v>40</v>
      </c>
      <c r="AR1" s="44">
        <v>41</v>
      </c>
      <c r="AS1" s="44">
        <v>42</v>
      </c>
      <c r="AT1" s="44">
        <v>43</v>
      </c>
      <c r="AU1" s="44">
        <v>44</v>
      </c>
      <c r="AV1" s="44">
        <v>45</v>
      </c>
      <c r="AW1" s="44">
        <v>46</v>
      </c>
      <c r="AX1" s="44">
        <v>47</v>
      </c>
      <c r="AY1" s="44">
        <v>48</v>
      </c>
      <c r="AZ1" s="44">
        <v>49</v>
      </c>
      <c r="BA1" s="44">
        <v>50</v>
      </c>
      <c r="BB1" s="44">
        <v>51</v>
      </c>
      <c r="BC1" s="44">
        <v>52</v>
      </c>
      <c r="BD1" s="44">
        <v>53</v>
      </c>
      <c r="BE1" s="44">
        <v>54</v>
      </c>
      <c r="BF1" s="44">
        <v>55</v>
      </c>
      <c r="BG1" s="44">
        <v>56</v>
      </c>
      <c r="BH1" s="105" t="s">
        <v>134</v>
      </c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</row>
    <row r="2" spans="1:1006" ht="25.05" customHeight="1" x14ac:dyDescent="0.35">
      <c r="A2" s="103">
        <v>2900</v>
      </c>
      <c r="B2" s="104" t="s">
        <v>215</v>
      </c>
      <c r="C2" s="115">
        <v>41988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05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</row>
    <row r="3" spans="1:1006" ht="25.05" customHeight="1" x14ac:dyDescent="0.35">
      <c r="A3" s="106">
        <v>4850</v>
      </c>
      <c r="B3" s="107" t="s">
        <v>105</v>
      </c>
      <c r="C3" s="116">
        <v>41988</v>
      </c>
      <c r="D3" s="113">
        <v>0.74399999999999999</v>
      </c>
      <c r="E3" s="113">
        <v>0.72299999999999998</v>
      </c>
      <c r="F3" s="113">
        <v>0.68400000000000005</v>
      </c>
      <c r="G3" s="113">
        <v>0.69399999999999995</v>
      </c>
      <c r="H3" s="113">
        <v>0.69399999999999995</v>
      </c>
      <c r="I3" s="113">
        <v>0.54600000000000004</v>
      </c>
      <c r="J3" s="113">
        <v>0.59099999999999997</v>
      </c>
      <c r="K3" s="113">
        <v>0.80400000000000005</v>
      </c>
      <c r="L3" s="113">
        <v>0.67</v>
      </c>
      <c r="M3" s="113">
        <v>0.66800000000000004</v>
      </c>
      <c r="N3" s="113">
        <v>0.70099999999999996</v>
      </c>
      <c r="O3" s="113">
        <v>0.622</v>
      </c>
      <c r="P3" s="113">
        <v>0.623</v>
      </c>
      <c r="Q3" s="113"/>
      <c r="R3" s="113"/>
      <c r="S3" s="113">
        <v>0.81</v>
      </c>
      <c r="T3" s="113">
        <v>0.65</v>
      </c>
      <c r="U3" s="113">
        <v>0.71099999999999997</v>
      </c>
      <c r="V3" s="113">
        <v>0.60499999999999998</v>
      </c>
      <c r="W3" s="113">
        <v>0.69</v>
      </c>
      <c r="X3" s="113">
        <v>0.66600000000000004</v>
      </c>
      <c r="Y3" s="113"/>
      <c r="Z3" s="113">
        <v>0.74</v>
      </c>
      <c r="AA3" s="113">
        <v>0.78</v>
      </c>
      <c r="AB3" s="113">
        <v>0.67</v>
      </c>
      <c r="AC3" s="113">
        <v>0.73</v>
      </c>
      <c r="AD3" s="113">
        <v>0.75</v>
      </c>
      <c r="AE3" s="113">
        <v>0.75</v>
      </c>
      <c r="AF3" s="113">
        <v>0.7</v>
      </c>
      <c r="AG3" s="113">
        <v>0.72</v>
      </c>
      <c r="AH3" s="113">
        <v>0.65</v>
      </c>
      <c r="AI3" s="113">
        <v>0.61</v>
      </c>
      <c r="AJ3" s="113">
        <v>0.5</v>
      </c>
      <c r="AK3" s="113">
        <v>0.67</v>
      </c>
      <c r="AL3" s="113">
        <v>0.66</v>
      </c>
      <c r="AM3" s="113">
        <v>0.63</v>
      </c>
      <c r="AN3" s="113">
        <v>0.41</v>
      </c>
      <c r="AO3" s="113"/>
      <c r="AP3" s="113"/>
      <c r="AQ3" s="113">
        <v>0.73</v>
      </c>
      <c r="AR3" s="113">
        <v>0.74</v>
      </c>
      <c r="AS3" s="113">
        <v>0.74</v>
      </c>
      <c r="AT3" s="113">
        <v>0.74</v>
      </c>
      <c r="AU3" s="113">
        <v>0.65</v>
      </c>
      <c r="AV3" s="113">
        <v>0.7</v>
      </c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08">
        <v>0.70099999999999996</v>
      </c>
      <c r="CJ3" s="49"/>
      <c r="CK3" s="49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</row>
    <row r="4" spans="1:1006" ht="25.05" customHeight="1" x14ac:dyDescent="0.35">
      <c r="A4" s="106">
        <v>4851</v>
      </c>
      <c r="B4" s="107" t="s">
        <v>106</v>
      </c>
      <c r="C4" s="116">
        <v>41988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08"/>
      <c r="CJ4" s="49"/>
      <c r="CK4" s="49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</row>
    <row r="5" spans="1:1006" ht="25.05" customHeight="1" x14ac:dyDescent="0.35">
      <c r="A5" s="106">
        <v>4852</v>
      </c>
      <c r="B5" s="107" t="s">
        <v>107</v>
      </c>
      <c r="C5" s="116">
        <v>41988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08"/>
      <c r="CJ5" s="49"/>
      <c r="CK5" s="49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</row>
    <row r="6" spans="1:1006" ht="25.05" customHeight="1" x14ac:dyDescent="0.35">
      <c r="A6" s="106">
        <v>4853</v>
      </c>
      <c r="B6" s="107" t="s">
        <v>84</v>
      </c>
      <c r="C6" s="116">
        <v>41988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08"/>
      <c r="CJ6" s="49"/>
      <c r="CK6" s="49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</row>
    <row r="7" spans="1:1006" ht="25.05" customHeight="1" x14ac:dyDescent="0.35">
      <c r="A7" s="106">
        <v>4854</v>
      </c>
      <c r="B7" s="107" t="s">
        <v>108</v>
      </c>
      <c r="C7" s="116">
        <v>41988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08"/>
      <c r="CJ7" s="49"/>
      <c r="CK7" s="49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</row>
    <row r="8" spans="1:1006" ht="25.05" customHeight="1" x14ac:dyDescent="0.35">
      <c r="A8" s="106">
        <v>4855</v>
      </c>
      <c r="B8" s="107" t="s">
        <v>109</v>
      </c>
      <c r="C8" s="116">
        <v>41988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08"/>
      <c r="CJ8" s="49"/>
      <c r="CK8" s="49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</row>
    <row r="9" spans="1:1006" ht="25.05" customHeight="1" x14ac:dyDescent="0.35">
      <c r="A9" s="106">
        <v>4856</v>
      </c>
      <c r="B9" s="107" t="s">
        <v>110</v>
      </c>
      <c r="C9" s="116">
        <v>41988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08"/>
      <c r="CJ9" s="49"/>
      <c r="CK9" s="4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</row>
    <row r="10" spans="1:1006" ht="25.05" customHeight="1" x14ac:dyDescent="0.35">
      <c r="A10" s="106">
        <v>4857</v>
      </c>
      <c r="B10" s="107" t="s">
        <v>111</v>
      </c>
      <c r="C10" s="116">
        <v>41988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08"/>
      <c r="CJ10" s="49"/>
      <c r="CK10" s="49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</row>
    <row r="11" spans="1:1006" ht="25.05" customHeight="1" x14ac:dyDescent="0.35">
      <c r="A11" s="106">
        <v>4858</v>
      </c>
      <c r="B11" s="107" t="s">
        <v>112</v>
      </c>
      <c r="C11" s="116">
        <v>41988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08"/>
      <c r="CJ11" s="49"/>
      <c r="CK11" s="49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</row>
    <row r="12" spans="1:1006" ht="25.05" customHeight="1" x14ac:dyDescent="0.35">
      <c r="A12" s="106">
        <v>4859</v>
      </c>
      <c r="B12" s="107" t="s">
        <v>113</v>
      </c>
      <c r="C12" s="116">
        <v>41988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08"/>
      <c r="CJ12" s="49"/>
      <c r="CK12" s="49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</row>
    <row r="13" spans="1:1006" ht="25.05" customHeight="1" x14ac:dyDescent="0.35">
      <c r="A13" s="106">
        <v>4860</v>
      </c>
      <c r="B13" s="107" t="s">
        <v>114</v>
      </c>
      <c r="C13" s="116">
        <v>41988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08"/>
      <c r="CJ13" s="49"/>
      <c r="CK13" s="49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</row>
    <row r="14" spans="1:1006" ht="25.05" customHeight="1" x14ac:dyDescent="0.35">
      <c r="A14" s="106">
        <v>4861</v>
      </c>
      <c r="B14" s="107" t="s">
        <v>115</v>
      </c>
      <c r="C14" s="116">
        <v>41988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08"/>
      <c r="CJ14" s="49"/>
      <c r="CK14" s="49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</row>
    <row r="15" spans="1:1006" ht="25.05" customHeight="1" x14ac:dyDescent="0.35">
      <c r="A15" s="106">
        <v>4862</v>
      </c>
      <c r="B15" s="107" t="s">
        <v>116</v>
      </c>
      <c r="C15" s="116">
        <v>41988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08"/>
      <c r="CJ15" s="49"/>
      <c r="CK15" s="49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</row>
    <row r="16" spans="1:1006" ht="25.05" customHeight="1" x14ac:dyDescent="0.35">
      <c r="A16" s="106">
        <v>4863</v>
      </c>
      <c r="B16" s="107" t="s">
        <v>117</v>
      </c>
      <c r="C16" s="116">
        <v>41988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08"/>
      <c r="CJ16" s="49"/>
      <c r="CK16" s="49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</row>
    <row r="17" spans="1:1006" ht="25.05" customHeight="1" x14ac:dyDescent="0.35">
      <c r="A17" s="106">
        <v>4864</v>
      </c>
      <c r="B17" s="107" t="s">
        <v>118</v>
      </c>
      <c r="C17" s="116">
        <v>41988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08"/>
      <c r="CJ17" s="49"/>
      <c r="CK17" s="49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</row>
    <row r="18" spans="1:1006" ht="25.05" customHeight="1" x14ac:dyDescent="0.35">
      <c r="A18" s="106">
        <v>4865</v>
      </c>
      <c r="B18" s="107" t="s">
        <v>119</v>
      </c>
      <c r="C18" s="116">
        <v>41988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08"/>
      <c r="CJ18" s="49"/>
      <c r="CK18" s="49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</row>
    <row r="19" spans="1:1006" ht="25.05" customHeight="1" x14ac:dyDescent="0.35">
      <c r="A19" s="106">
        <v>4866</v>
      </c>
      <c r="B19" s="107" t="s">
        <v>120</v>
      </c>
      <c r="C19" s="116">
        <v>41988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08"/>
      <c r="CJ19" s="49"/>
      <c r="CK19" s="4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</row>
    <row r="20" spans="1:1006" ht="25.05" customHeight="1" x14ac:dyDescent="0.35">
      <c r="A20" s="106">
        <v>4867</v>
      </c>
      <c r="B20" s="107" t="s">
        <v>12</v>
      </c>
      <c r="C20" s="116">
        <v>41988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08"/>
      <c r="CJ20" s="49"/>
      <c r="CK20" s="49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</row>
    <row r="21" spans="1:1006" ht="25.05" customHeight="1" x14ac:dyDescent="0.35">
      <c r="A21" s="106">
        <v>4868</v>
      </c>
      <c r="B21" s="107" t="s">
        <v>13</v>
      </c>
      <c r="C21" s="116">
        <v>41988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08"/>
      <c r="CJ21" s="49"/>
      <c r="CK21" s="49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</row>
    <row r="22" spans="1:1006" ht="25.05" customHeight="1" x14ac:dyDescent="0.35">
      <c r="A22" s="106">
        <v>4869</v>
      </c>
      <c r="B22" s="107" t="s">
        <v>15</v>
      </c>
      <c r="C22" s="116">
        <v>41988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08"/>
      <c r="CJ22" s="49"/>
      <c r="CK22" s="49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</row>
    <row r="23" spans="1:1006" ht="25.05" customHeight="1" x14ac:dyDescent="0.35">
      <c r="A23" s="106">
        <v>4870</v>
      </c>
      <c r="B23" s="107" t="s">
        <v>16</v>
      </c>
      <c r="C23" s="116">
        <v>41988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08"/>
      <c r="CJ23" s="49"/>
      <c r="CK23" s="49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</row>
    <row r="24" spans="1:1006" ht="25.05" customHeight="1" x14ac:dyDescent="0.35">
      <c r="A24" s="106">
        <v>4871</v>
      </c>
      <c r="B24" s="107" t="s">
        <v>14</v>
      </c>
      <c r="C24" s="116">
        <v>41988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08"/>
      <c r="CJ24" s="49"/>
      <c r="CK24" s="49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</row>
    <row r="25" spans="1:1006" ht="25.05" customHeight="1" x14ac:dyDescent="0.35">
      <c r="A25" s="106">
        <v>4872</v>
      </c>
      <c r="B25" s="107" t="s">
        <v>121</v>
      </c>
      <c r="C25" s="116">
        <v>41988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08"/>
      <c r="CJ25" s="49"/>
      <c r="CK25" s="49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</row>
    <row r="26" spans="1:1006" ht="25.05" customHeight="1" x14ac:dyDescent="0.35">
      <c r="A26" s="106">
        <v>4873</v>
      </c>
      <c r="B26" s="107" t="s">
        <v>122</v>
      </c>
      <c r="C26" s="116">
        <v>41988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08"/>
      <c r="CJ26" s="49"/>
      <c r="CK26" s="49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</row>
    <row r="27" spans="1:1006" ht="25.05" customHeight="1" x14ac:dyDescent="0.35">
      <c r="A27" s="106">
        <v>4874</v>
      </c>
      <c r="B27" s="107" t="s">
        <v>123</v>
      </c>
      <c r="C27" s="116">
        <v>41988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08"/>
      <c r="CJ27" s="49"/>
      <c r="CK27" s="49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</row>
    <row r="28" spans="1:1006" ht="25.05" customHeight="1" x14ac:dyDescent="0.35">
      <c r="A28" s="106">
        <v>4875</v>
      </c>
      <c r="B28" s="107" t="s">
        <v>124</v>
      </c>
      <c r="C28" s="116">
        <v>41988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08"/>
      <c r="CJ28" s="49"/>
      <c r="CK28" s="49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</row>
    <row r="29" spans="1:1006" ht="25.05" customHeight="1" x14ac:dyDescent="0.35">
      <c r="A29" s="106">
        <v>4876</v>
      </c>
      <c r="B29" s="107" t="s">
        <v>125</v>
      </c>
      <c r="C29" s="116">
        <v>41988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08"/>
      <c r="CJ29" s="49"/>
      <c r="CK29" s="4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</row>
    <row r="30" spans="1:1006" ht="25.05" customHeight="1" x14ac:dyDescent="0.35">
      <c r="A30" s="106">
        <v>4877</v>
      </c>
      <c r="B30" s="107" t="s">
        <v>126</v>
      </c>
      <c r="C30" s="116">
        <v>41988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08"/>
      <c r="CJ30" s="49"/>
      <c r="CK30" s="49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</row>
    <row r="31" spans="1:1006" ht="25.05" customHeight="1" x14ac:dyDescent="0.35">
      <c r="A31" s="106">
        <v>4878</v>
      </c>
      <c r="B31" s="107" t="s">
        <v>127</v>
      </c>
      <c r="C31" s="116">
        <v>41988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08"/>
      <c r="CJ31" s="49"/>
      <c r="CK31" s="49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</row>
    <row r="32" spans="1:1006" ht="25.05" customHeight="1" x14ac:dyDescent="0.35">
      <c r="A32" s="106">
        <v>4879</v>
      </c>
      <c r="B32" s="107" t="s">
        <v>128</v>
      </c>
      <c r="C32" s="116">
        <v>41988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08"/>
      <c r="CJ32" s="49"/>
      <c r="CK32" s="49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</row>
    <row r="33" spans="1:1006" ht="25.05" customHeight="1" x14ac:dyDescent="0.35">
      <c r="A33" s="106">
        <v>4880</v>
      </c>
      <c r="B33" s="107" t="s">
        <v>129</v>
      </c>
      <c r="C33" s="116">
        <v>41988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08"/>
      <c r="CJ33" s="49"/>
      <c r="CK33" s="49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</row>
    <row r="34" spans="1:1006" ht="25.05" customHeight="1" x14ac:dyDescent="0.35">
      <c r="A34" s="106">
        <v>4881</v>
      </c>
      <c r="B34" s="107" t="s">
        <v>130</v>
      </c>
      <c r="C34" s="116">
        <v>41988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08"/>
      <c r="CJ34" s="49"/>
      <c r="CK34" s="49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</row>
    <row r="35" spans="1:1006" ht="25.05" customHeight="1" x14ac:dyDescent="0.35">
      <c r="A35" s="106">
        <v>4882</v>
      </c>
      <c r="B35" s="107" t="s">
        <v>131</v>
      </c>
      <c r="C35" s="116">
        <v>41988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08"/>
      <c r="CJ35" s="49"/>
      <c r="CK35" s="49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</row>
    <row r="36" spans="1:1006" ht="25.05" customHeight="1" x14ac:dyDescent="0.35">
      <c r="A36" s="106">
        <v>4883</v>
      </c>
      <c r="B36" s="107" t="s">
        <v>132</v>
      </c>
      <c r="C36" s="116">
        <v>41988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08"/>
      <c r="CJ36" s="49"/>
      <c r="CK36" s="49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</row>
    <row r="37" spans="1:1006" ht="25.05" customHeight="1" thickBot="1" x14ac:dyDescent="0.4">
      <c r="A37" s="109">
        <v>4884</v>
      </c>
      <c r="B37" s="110" t="s">
        <v>133</v>
      </c>
      <c r="C37" s="117">
        <v>41988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1"/>
      <c r="CJ37" s="49"/>
      <c r="CK37" s="49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</row>
  </sheetData>
  <autoFilter ref="A1:C37"/>
  <conditionalFormatting sqref="A22:A25">
    <cfRule type="duplicateValues" dxfId="7" priority="4"/>
  </conditionalFormatting>
  <conditionalFormatting sqref="AW4:BC4 AM4:AO4 AC4:AK4 AC32">
    <cfRule type="cellIs" dxfId="6" priority="5" operator="greaterThanOrEqual">
      <formula>0.96</formula>
    </cfRule>
  </conditionalFormatting>
  <conditionalFormatting sqref="BD4:BG4">
    <cfRule type="cellIs" dxfId="5" priority="3" operator="greaterThanOrEqual">
      <formula>0.96</formula>
    </cfRule>
  </conditionalFormatting>
  <conditionalFormatting sqref="AW3:BC3 AM3:AO3 AC3:AK3">
    <cfRule type="cellIs" dxfId="4" priority="2" operator="greaterThanOrEqual">
      <formula>0.96</formula>
    </cfRule>
  </conditionalFormatting>
  <conditionalFormatting sqref="BD3:BG3">
    <cfRule type="cellIs" dxfId="3" priority="1" operator="greaterThanOrEqual">
      <formula>0.96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windowProtection="1" showGridLines="0" zoomScale="70" zoomScaleNormal="70" workbookViewId="0">
      <pane xSplit="3" ySplit="2" topLeftCell="D3" activePane="bottomRight" state="frozen"/>
      <selection activeCell="G13" sqref="G13"/>
      <selection pane="topRight" activeCell="G13" sqref="G13"/>
      <selection pane="bottomLeft" activeCell="G13" sqref="G13"/>
      <selection pane="bottomRight" activeCell="D3" sqref="D3"/>
    </sheetView>
  </sheetViews>
  <sheetFormatPr defaultColWidth="8.5546875" defaultRowHeight="14.4" x14ac:dyDescent="0.3"/>
  <cols>
    <col min="1" max="1" width="12.77734375" style="58" bestFit="1" customWidth="1"/>
    <col min="2" max="2" width="50.77734375" style="58" customWidth="1"/>
    <col min="3" max="24" width="15.77734375" style="58" customWidth="1"/>
    <col min="25" max="16384" width="8.5546875" style="58"/>
  </cols>
  <sheetData>
    <row r="1" spans="1:25" s="29" customFormat="1" ht="60" customHeight="1" x14ac:dyDescent="0.3">
      <c r="A1" s="71" t="s">
        <v>85</v>
      </c>
      <c r="B1" s="72" t="s">
        <v>9</v>
      </c>
      <c r="C1" s="72" t="s">
        <v>2</v>
      </c>
      <c r="D1" s="169" t="s">
        <v>212</v>
      </c>
      <c r="E1" s="169" t="s">
        <v>212</v>
      </c>
      <c r="F1" s="169" t="s">
        <v>212</v>
      </c>
      <c r="G1" s="169" t="s">
        <v>212</v>
      </c>
      <c r="H1" s="169" t="s">
        <v>212</v>
      </c>
      <c r="I1" s="72" t="s">
        <v>213</v>
      </c>
      <c r="J1" s="72" t="s">
        <v>213</v>
      </c>
      <c r="K1" s="72" t="s">
        <v>213</v>
      </c>
      <c r="L1" s="72" t="s">
        <v>213</v>
      </c>
      <c r="M1" s="72" t="s">
        <v>213</v>
      </c>
      <c r="N1" s="73" t="s">
        <v>214</v>
      </c>
      <c r="O1" s="73" t="s">
        <v>214</v>
      </c>
      <c r="P1" s="73" t="s">
        <v>214</v>
      </c>
      <c r="Q1" s="73" t="s">
        <v>214</v>
      </c>
      <c r="R1" s="73" t="s">
        <v>214</v>
      </c>
      <c r="S1" s="168" t="s">
        <v>87</v>
      </c>
      <c r="T1" s="168" t="s">
        <v>87</v>
      </c>
      <c r="U1" s="168" t="s">
        <v>87</v>
      </c>
      <c r="V1" s="168" t="s">
        <v>87</v>
      </c>
      <c r="W1" s="168" t="s">
        <v>87</v>
      </c>
      <c r="X1" s="74" t="s">
        <v>83</v>
      </c>
    </row>
    <row r="2" spans="1:25" s="29" customFormat="1" ht="60" customHeight="1" thickBot="1" x14ac:dyDescent="0.35">
      <c r="A2" s="92" t="s">
        <v>77</v>
      </c>
      <c r="B2" s="83" t="s">
        <v>77</v>
      </c>
      <c r="C2" s="83" t="s">
        <v>77</v>
      </c>
      <c r="D2" s="84" t="s">
        <v>88</v>
      </c>
      <c r="E2" s="85" t="s">
        <v>89</v>
      </c>
      <c r="F2" s="86" t="s">
        <v>90</v>
      </c>
      <c r="G2" s="87" t="s">
        <v>91</v>
      </c>
      <c r="H2" s="88" t="s">
        <v>92</v>
      </c>
      <c r="I2" s="84" t="s">
        <v>93</v>
      </c>
      <c r="J2" s="85" t="s">
        <v>94</v>
      </c>
      <c r="K2" s="86" t="s">
        <v>95</v>
      </c>
      <c r="L2" s="87" t="s">
        <v>96</v>
      </c>
      <c r="M2" s="88" t="s">
        <v>97</v>
      </c>
      <c r="N2" s="84" t="s">
        <v>98</v>
      </c>
      <c r="O2" s="85" t="s">
        <v>99</v>
      </c>
      <c r="P2" s="86" t="s">
        <v>100</v>
      </c>
      <c r="Q2" s="87" t="s">
        <v>101</v>
      </c>
      <c r="R2" s="88" t="s">
        <v>102</v>
      </c>
      <c r="S2" s="84" t="s">
        <v>78</v>
      </c>
      <c r="T2" s="85" t="s">
        <v>79</v>
      </c>
      <c r="U2" s="86" t="s">
        <v>80</v>
      </c>
      <c r="V2" s="87" t="s">
        <v>81</v>
      </c>
      <c r="W2" s="88" t="s">
        <v>82</v>
      </c>
      <c r="X2" s="89" t="s">
        <v>83</v>
      </c>
    </row>
    <row r="3" spans="1:25" s="78" customFormat="1" ht="25.05" customHeight="1" x14ac:dyDescent="0.3">
      <c r="A3" s="45">
        <v>2900</v>
      </c>
      <c r="B3" s="46" t="s">
        <v>215</v>
      </c>
      <c r="C3" s="94">
        <v>42719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>
        <v>0.63200000000000001</v>
      </c>
      <c r="Y3" s="77"/>
    </row>
    <row r="4" spans="1:25" ht="25.05" customHeight="1" x14ac:dyDescent="0.3">
      <c r="A4" s="5">
        <v>4850</v>
      </c>
      <c r="B4" s="22" t="s">
        <v>105</v>
      </c>
      <c r="C4" s="47">
        <v>42719</v>
      </c>
      <c r="D4" s="79">
        <v>0.34275862068965501</v>
      </c>
      <c r="E4" s="79">
        <v>0.56482758620689599</v>
      </c>
      <c r="F4" s="79">
        <v>7.8620689655172396E-2</v>
      </c>
      <c r="G4" s="79">
        <v>6.8965517241379301E-3</v>
      </c>
      <c r="H4" s="79">
        <v>6.8965517241379301E-3</v>
      </c>
      <c r="I4" s="79">
        <v>0.40827586206896499</v>
      </c>
      <c r="J4" s="79">
        <v>0.41172413793103402</v>
      </c>
      <c r="K4" s="79">
        <v>0.163448275862068</v>
      </c>
      <c r="L4" s="79">
        <v>1.2413793103448201E-2</v>
      </c>
      <c r="M4" s="79">
        <v>4.1379310344827501E-3</v>
      </c>
      <c r="N4" s="79">
        <v>0.31655172413793098</v>
      </c>
      <c r="O4" s="79">
        <v>0.50551724137930998</v>
      </c>
      <c r="P4" s="79">
        <v>0.156551724137931</v>
      </c>
      <c r="Q4" s="79">
        <v>1.72413793103448E-2</v>
      </c>
      <c r="R4" s="79">
        <v>4.1379310344827501E-3</v>
      </c>
      <c r="S4" s="79">
        <v>0.33793103448275802</v>
      </c>
      <c r="T4" s="79">
        <v>0.54068965517241296</v>
      </c>
      <c r="U4" s="79">
        <v>0.108965517241379</v>
      </c>
      <c r="V4" s="79">
        <v>1.0344827586206799E-2</v>
      </c>
      <c r="W4" s="79">
        <v>2.0689655172413698E-3</v>
      </c>
      <c r="X4" s="80">
        <v>0.866206896551724</v>
      </c>
    </row>
    <row r="5" spans="1:25" ht="25.05" customHeight="1" x14ac:dyDescent="0.3">
      <c r="A5" s="5">
        <v>4851</v>
      </c>
      <c r="B5" s="15" t="s">
        <v>106</v>
      </c>
      <c r="C5" s="47">
        <v>42719</v>
      </c>
      <c r="D5" s="79">
        <v>0.23469387755102</v>
      </c>
      <c r="E5" s="79">
        <v>0.61224489795918302</v>
      </c>
      <c r="F5" s="79">
        <v>0.119047619047619</v>
      </c>
      <c r="G5" s="79">
        <v>1.0204081632653E-2</v>
      </c>
      <c r="H5" s="79">
        <v>2.3809523809523801E-2</v>
      </c>
      <c r="I5" s="79">
        <v>0.34013605442176797</v>
      </c>
      <c r="J5" s="79">
        <v>0.42857142857142799</v>
      </c>
      <c r="K5" s="79">
        <v>0.19047619047618999</v>
      </c>
      <c r="L5" s="79">
        <v>3.7414965986394502E-2</v>
      </c>
      <c r="M5" s="79">
        <v>3.40136054421768E-3</v>
      </c>
      <c r="N5" s="79">
        <v>0.27210884353741499</v>
      </c>
      <c r="O5" s="79">
        <v>0.51360544217686999</v>
      </c>
      <c r="P5" s="79">
        <v>0.16666666666666599</v>
      </c>
      <c r="Q5" s="79">
        <v>3.7414965986394502E-2</v>
      </c>
      <c r="R5" s="79">
        <v>1.0204081632653E-2</v>
      </c>
      <c r="S5" s="79">
        <v>0.23129251700680201</v>
      </c>
      <c r="T5" s="79">
        <v>0.61224489795918302</v>
      </c>
      <c r="U5" s="79">
        <v>0.129251700680272</v>
      </c>
      <c r="V5" s="79">
        <v>2.7210884353741398E-2</v>
      </c>
      <c r="W5" s="79">
        <v>0</v>
      </c>
      <c r="X5" s="80">
        <v>0.81632653061224403</v>
      </c>
    </row>
    <row r="6" spans="1:25" ht="25.05" customHeight="1" x14ac:dyDescent="0.3">
      <c r="A6" s="5">
        <v>4852</v>
      </c>
      <c r="B6" s="15" t="s">
        <v>107</v>
      </c>
      <c r="C6" s="47">
        <v>42719</v>
      </c>
      <c r="D6" s="79">
        <v>0.37024221453287198</v>
      </c>
      <c r="E6" s="79">
        <v>0.55276816608996504</v>
      </c>
      <c r="F6" s="79">
        <v>6.8339100346020698E-2</v>
      </c>
      <c r="G6" s="79">
        <v>6.0553633217993001E-3</v>
      </c>
      <c r="H6" s="79">
        <v>2.59515570934256E-3</v>
      </c>
      <c r="I6" s="79">
        <v>0.42560553633217901</v>
      </c>
      <c r="J6" s="79">
        <v>0.40743944636678198</v>
      </c>
      <c r="K6" s="79">
        <v>0.156574394463667</v>
      </c>
      <c r="L6" s="79">
        <v>6.0553633217993001E-3</v>
      </c>
      <c r="M6" s="79">
        <v>4.3252595155709303E-3</v>
      </c>
      <c r="N6" s="79">
        <v>0.32785467128027601</v>
      </c>
      <c r="O6" s="79">
        <v>0.50346020761245602</v>
      </c>
      <c r="P6" s="79">
        <v>0.15397923875432501</v>
      </c>
      <c r="Q6" s="79">
        <v>1.21107266435986E-2</v>
      </c>
      <c r="R6" s="79">
        <v>2.59515570934256E-3</v>
      </c>
      <c r="S6" s="79">
        <v>0.365051903114186</v>
      </c>
      <c r="T6" s="79">
        <v>0.52249134948096798</v>
      </c>
      <c r="U6" s="79">
        <v>0.103806228373702</v>
      </c>
      <c r="V6" s="79">
        <v>6.0553633217993001E-3</v>
      </c>
      <c r="W6" s="79">
        <v>2.59515570934256E-3</v>
      </c>
      <c r="X6" s="80">
        <v>0.87889273356401298</v>
      </c>
    </row>
    <row r="7" spans="1:25" ht="25.05" customHeight="1" x14ac:dyDescent="0.3">
      <c r="A7" s="5">
        <v>4853</v>
      </c>
      <c r="B7" s="15" t="s">
        <v>84</v>
      </c>
      <c r="C7" s="47">
        <v>42719</v>
      </c>
      <c r="D7" s="79">
        <v>0.34375</v>
      </c>
      <c r="E7" s="79">
        <v>0.65625</v>
      </c>
      <c r="F7" s="79">
        <v>0</v>
      </c>
      <c r="G7" s="79">
        <v>0</v>
      </c>
      <c r="H7" s="79">
        <v>0</v>
      </c>
      <c r="I7" s="79">
        <v>0.53125</v>
      </c>
      <c r="J7" s="79">
        <v>0.21875</v>
      </c>
      <c r="K7" s="79">
        <v>0.25</v>
      </c>
      <c r="L7" s="79">
        <v>0</v>
      </c>
      <c r="M7" s="79">
        <v>0</v>
      </c>
      <c r="N7" s="79">
        <v>0.46875</v>
      </c>
      <c r="O7" s="79">
        <v>0.5</v>
      </c>
      <c r="P7" s="79">
        <v>3.125E-2</v>
      </c>
      <c r="Q7" s="79">
        <v>0</v>
      </c>
      <c r="R7" s="79">
        <v>0</v>
      </c>
      <c r="S7" s="79">
        <v>0.375</v>
      </c>
      <c r="T7" s="79">
        <v>0.625</v>
      </c>
      <c r="U7" s="79">
        <v>0</v>
      </c>
      <c r="V7" s="79">
        <v>0</v>
      </c>
      <c r="W7" s="79">
        <v>0</v>
      </c>
      <c r="X7" s="80">
        <v>1</v>
      </c>
    </row>
    <row r="8" spans="1:25" ht="25.05" customHeight="1" x14ac:dyDescent="0.3">
      <c r="A8" s="5">
        <v>4854</v>
      </c>
      <c r="B8" s="15" t="s">
        <v>108</v>
      </c>
      <c r="C8" s="47">
        <v>42719</v>
      </c>
      <c r="D8" s="79">
        <v>0.35625859697386503</v>
      </c>
      <c r="E8" s="79">
        <v>0.55983493810178797</v>
      </c>
      <c r="F8" s="79">
        <v>6.8775790921595595E-2</v>
      </c>
      <c r="G8" s="79">
        <v>5.5020632737276401E-3</v>
      </c>
      <c r="H8" s="79">
        <v>9.6286107290233808E-3</v>
      </c>
      <c r="I8" s="79">
        <v>0.45254470426409898</v>
      </c>
      <c r="J8" s="79">
        <v>0.38789546079779902</v>
      </c>
      <c r="K8" s="79">
        <v>0.14305364511691801</v>
      </c>
      <c r="L8" s="79">
        <v>1.10041265474552E-2</v>
      </c>
      <c r="M8" s="79">
        <v>5.5020632737276401E-3</v>
      </c>
      <c r="N8" s="79">
        <v>0.32599724896836302</v>
      </c>
      <c r="O8" s="79">
        <v>0.51169188445667102</v>
      </c>
      <c r="P8" s="79">
        <v>0.14305364511691801</v>
      </c>
      <c r="Q8" s="79">
        <v>1.5130674002750999E-2</v>
      </c>
      <c r="R8" s="79">
        <v>4.1265474552957303E-3</v>
      </c>
      <c r="S8" s="79">
        <v>0.35488308115543299</v>
      </c>
      <c r="T8" s="79">
        <v>0.53370013755158097</v>
      </c>
      <c r="U8" s="79">
        <v>0.100412654745529</v>
      </c>
      <c r="V8" s="79">
        <v>6.8775790921595499E-3</v>
      </c>
      <c r="W8" s="79">
        <v>4.1265474552957303E-3</v>
      </c>
      <c r="X8" s="80">
        <v>0.87757909215955898</v>
      </c>
    </row>
    <row r="9" spans="1:25" ht="25.05" customHeight="1" x14ac:dyDescent="0.3">
      <c r="A9" s="5">
        <v>4855</v>
      </c>
      <c r="B9" s="15" t="s">
        <v>109</v>
      </c>
      <c r="C9" s="47">
        <v>42719</v>
      </c>
      <c r="D9" s="79">
        <v>0.39534883720930197</v>
      </c>
      <c r="E9" s="79">
        <v>0.57364341085271298</v>
      </c>
      <c r="F9" s="79">
        <v>3.1007751937984399E-2</v>
      </c>
      <c r="G9" s="79">
        <v>0</v>
      </c>
      <c r="H9" s="79">
        <v>0</v>
      </c>
      <c r="I9" s="79">
        <v>0.387596899224806</v>
      </c>
      <c r="J9" s="79">
        <v>0.49612403100775099</v>
      </c>
      <c r="K9" s="79">
        <v>0.116279069767441</v>
      </c>
      <c r="L9" s="79">
        <v>0</v>
      </c>
      <c r="M9" s="79">
        <v>0</v>
      </c>
      <c r="N9" s="79">
        <v>0.33333333333333298</v>
      </c>
      <c r="O9" s="79">
        <v>0.57364341085271298</v>
      </c>
      <c r="P9" s="79">
        <v>8.5271317829457294E-2</v>
      </c>
      <c r="Q9" s="79">
        <v>7.7519379844961196E-3</v>
      </c>
      <c r="R9" s="79">
        <v>0</v>
      </c>
      <c r="S9" s="79">
        <v>0.372093023255813</v>
      </c>
      <c r="T9" s="79">
        <v>0.581395348837209</v>
      </c>
      <c r="U9" s="79">
        <v>4.6511627906976702E-2</v>
      </c>
      <c r="V9" s="79">
        <v>0</v>
      </c>
      <c r="W9" s="79">
        <v>0</v>
      </c>
      <c r="X9" s="80">
        <v>0.95348837209302295</v>
      </c>
    </row>
    <row r="10" spans="1:25" ht="25.05" customHeight="1" x14ac:dyDescent="0.3">
      <c r="A10" s="5">
        <v>4856</v>
      </c>
      <c r="B10" s="15" t="s">
        <v>110</v>
      </c>
      <c r="C10" s="47">
        <v>42719</v>
      </c>
      <c r="D10" s="79">
        <v>0.30163043478260798</v>
      </c>
      <c r="E10" s="79">
        <v>0.56521739130434701</v>
      </c>
      <c r="F10" s="79">
        <v>0.114130434782608</v>
      </c>
      <c r="G10" s="79">
        <v>1.0869565217391301E-2</v>
      </c>
      <c r="H10" s="79">
        <v>8.1521739130434694E-3</v>
      </c>
      <c r="I10" s="79">
        <v>0.32065217391304301</v>
      </c>
      <c r="J10" s="79">
        <v>0.44293478260869501</v>
      </c>
      <c r="K10" s="79">
        <v>0.20923913043478201</v>
      </c>
      <c r="L10" s="79">
        <v>2.1739130434782601E-2</v>
      </c>
      <c r="M10" s="79">
        <v>5.4347826086956503E-3</v>
      </c>
      <c r="N10" s="79">
        <v>0.29076086956521702</v>
      </c>
      <c r="O10" s="79">
        <v>0.467391304347826</v>
      </c>
      <c r="P10" s="79">
        <v>0.20923913043478201</v>
      </c>
      <c r="Q10" s="79">
        <v>2.4456521739130401E-2</v>
      </c>
      <c r="R10" s="79">
        <v>8.1521739130434694E-3</v>
      </c>
      <c r="S10" s="79">
        <v>0.282608695652173</v>
      </c>
      <c r="T10" s="79">
        <v>0.54347826086956497</v>
      </c>
      <c r="U10" s="79">
        <v>0.15217391304347799</v>
      </c>
      <c r="V10" s="79">
        <v>2.1739130434782601E-2</v>
      </c>
      <c r="W10" s="79">
        <v>0</v>
      </c>
      <c r="X10" s="80">
        <v>0.80434782608695599</v>
      </c>
    </row>
    <row r="11" spans="1:25" ht="25.05" customHeight="1" x14ac:dyDescent="0.3">
      <c r="A11" s="5">
        <v>4857</v>
      </c>
      <c r="B11" s="46" t="s">
        <v>111</v>
      </c>
      <c r="C11" s="47">
        <v>42719</v>
      </c>
      <c r="D11" s="79">
        <v>0.32051282051281998</v>
      </c>
      <c r="E11" s="79">
        <v>0.57051282051282004</v>
      </c>
      <c r="F11" s="79">
        <v>0.10256410256410201</v>
      </c>
      <c r="G11" s="79">
        <v>6.41025641025641E-3</v>
      </c>
      <c r="H11" s="79">
        <v>0</v>
      </c>
      <c r="I11" s="79">
        <v>0.41025641025641002</v>
      </c>
      <c r="J11" s="79">
        <v>0.39743589743589702</v>
      </c>
      <c r="K11" s="79">
        <v>0.17948717948717899</v>
      </c>
      <c r="L11" s="79">
        <v>1.2820512820512799E-2</v>
      </c>
      <c r="M11" s="79">
        <v>0</v>
      </c>
      <c r="N11" s="79">
        <v>0.28846153846153799</v>
      </c>
      <c r="O11" s="79">
        <v>0.52564102564102499</v>
      </c>
      <c r="P11" s="79">
        <v>0.17307692307692299</v>
      </c>
      <c r="Q11" s="79">
        <v>1.2820512820512799E-2</v>
      </c>
      <c r="R11" s="79">
        <v>0</v>
      </c>
      <c r="S11" s="79">
        <v>0.33974358974358898</v>
      </c>
      <c r="T11" s="79">
        <v>0.53205128205128205</v>
      </c>
      <c r="U11" s="79">
        <v>0.121794871794871</v>
      </c>
      <c r="V11" s="79">
        <v>6.41025641025641E-3</v>
      </c>
      <c r="W11" s="79">
        <v>0</v>
      </c>
      <c r="X11" s="80">
        <v>0.86538461538461497</v>
      </c>
    </row>
    <row r="12" spans="1:25" ht="25.05" customHeight="1" x14ac:dyDescent="0.3">
      <c r="A12" s="5">
        <v>4858</v>
      </c>
      <c r="B12" s="46" t="s">
        <v>112</v>
      </c>
      <c r="C12" s="47">
        <v>42719</v>
      </c>
      <c r="D12" s="79">
        <v>0.33333333333333298</v>
      </c>
      <c r="E12" s="79">
        <v>0.54166666666666596</v>
      </c>
      <c r="F12" s="79">
        <v>8.3333333333333301E-2</v>
      </c>
      <c r="G12" s="79">
        <v>4.1666666666666602E-2</v>
      </c>
      <c r="H12" s="79">
        <v>0</v>
      </c>
      <c r="I12" s="79">
        <v>0.41666666666666602</v>
      </c>
      <c r="J12" s="79">
        <v>0.375</v>
      </c>
      <c r="K12" s="79">
        <v>0.20833333333333301</v>
      </c>
      <c r="L12" s="79">
        <v>0</v>
      </c>
      <c r="M12" s="79">
        <v>0</v>
      </c>
      <c r="N12" s="79">
        <v>0.25</v>
      </c>
      <c r="O12" s="79">
        <v>0.41666666666666602</v>
      </c>
      <c r="P12" s="79">
        <v>0.25</v>
      </c>
      <c r="Q12" s="79">
        <v>8.3333333333333301E-2</v>
      </c>
      <c r="R12" s="79">
        <v>0</v>
      </c>
      <c r="S12" s="79">
        <v>0.33333333333333298</v>
      </c>
      <c r="T12" s="79">
        <v>0.45833333333333298</v>
      </c>
      <c r="U12" s="79">
        <v>0.16666666666666599</v>
      </c>
      <c r="V12" s="79">
        <v>4.1666666666666602E-2</v>
      </c>
      <c r="W12" s="79">
        <v>0</v>
      </c>
      <c r="X12" s="80">
        <v>0.75</v>
      </c>
    </row>
    <row r="13" spans="1:25" ht="25.05" customHeight="1" x14ac:dyDescent="0.3">
      <c r="A13" s="5">
        <v>4859</v>
      </c>
      <c r="B13" s="46" t="s">
        <v>113</v>
      </c>
      <c r="C13" s="47">
        <v>42719</v>
      </c>
      <c r="D13" s="79">
        <v>0.5</v>
      </c>
      <c r="E13" s="79">
        <v>0.5</v>
      </c>
      <c r="F13" s="79">
        <v>0</v>
      </c>
      <c r="G13" s="79">
        <v>0</v>
      </c>
      <c r="H13" s="79">
        <v>0</v>
      </c>
      <c r="I13" s="79">
        <v>0.28571428571428498</v>
      </c>
      <c r="J13" s="79">
        <v>0.71428571428571397</v>
      </c>
      <c r="K13" s="79">
        <v>0</v>
      </c>
      <c r="L13" s="79">
        <v>0</v>
      </c>
      <c r="M13" s="79">
        <v>0</v>
      </c>
      <c r="N13" s="79">
        <v>0.42857142857142799</v>
      </c>
      <c r="O13" s="79">
        <v>0.5</v>
      </c>
      <c r="P13" s="79">
        <v>7.1428571428571397E-2</v>
      </c>
      <c r="Q13" s="79">
        <v>0</v>
      </c>
      <c r="R13" s="79">
        <v>0</v>
      </c>
      <c r="S13" s="79">
        <v>0.5</v>
      </c>
      <c r="T13" s="79">
        <v>0.5</v>
      </c>
      <c r="U13" s="79">
        <v>0</v>
      </c>
      <c r="V13" s="79">
        <v>0</v>
      </c>
      <c r="W13" s="79">
        <v>0</v>
      </c>
      <c r="X13" s="80">
        <v>1</v>
      </c>
    </row>
    <row r="14" spans="1:25" ht="25.05" customHeight="1" x14ac:dyDescent="0.3">
      <c r="A14" s="5">
        <v>4860</v>
      </c>
      <c r="B14" s="46" t="s">
        <v>114</v>
      </c>
      <c r="C14" s="47">
        <v>42719</v>
      </c>
      <c r="D14" s="79">
        <v>0.35147744945567599</v>
      </c>
      <c r="E14" s="79">
        <v>0.56765163297045096</v>
      </c>
      <c r="F14" s="79">
        <v>6.8429237947122801E-2</v>
      </c>
      <c r="G14" s="79">
        <v>9.3312597200622092E-3</v>
      </c>
      <c r="H14" s="79">
        <v>3.1104199066874002E-3</v>
      </c>
      <c r="I14" s="79">
        <v>0.38413685847589402</v>
      </c>
      <c r="J14" s="79">
        <v>0.41057542768273703</v>
      </c>
      <c r="K14" s="79">
        <v>0.19284603421461799</v>
      </c>
      <c r="L14" s="79">
        <v>7.7760497667184996E-3</v>
      </c>
      <c r="M14" s="79">
        <v>4.6656298600311003E-3</v>
      </c>
      <c r="N14" s="79">
        <v>0.30793157076205202</v>
      </c>
      <c r="O14" s="79">
        <v>0.50544323483670295</v>
      </c>
      <c r="P14" s="79">
        <v>0.171073094867807</v>
      </c>
      <c r="Q14" s="79">
        <v>1.2441679626749601E-2</v>
      </c>
      <c r="R14" s="79">
        <v>3.1104199066874002E-3</v>
      </c>
      <c r="S14" s="79">
        <v>0.34370139968895802</v>
      </c>
      <c r="T14" s="79">
        <v>0.530326594090202</v>
      </c>
      <c r="U14" s="79">
        <v>0.115085536547433</v>
      </c>
      <c r="V14" s="79">
        <v>7.7760497667184996E-3</v>
      </c>
      <c r="W14" s="79">
        <v>3.1104199066874002E-3</v>
      </c>
      <c r="X14" s="80">
        <v>0.86314152410575395</v>
      </c>
    </row>
    <row r="15" spans="1:25" ht="25.05" customHeight="1" x14ac:dyDescent="0.3">
      <c r="A15" s="5">
        <v>4861</v>
      </c>
      <c r="B15" s="46" t="s">
        <v>115</v>
      </c>
      <c r="C15" s="47">
        <v>42719</v>
      </c>
      <c r="D15" s="79">
        <v>0.406015037593984</v>
      </c>
      <c r="E15" s="79">
        <v>0.56390977443609003</v>
      </c>
      <c r="F15" s="79">
        <v>3.00751879699248E-2</v>
      </c>
      <c r="G15" s="79">
        <v>0</v>
      </c>
      <c r="H15" s="79">
        <v>0</v>
      </c>
      <c r="I15" s="79">
        <v>0.49624060150375898</v>
      </c>
      <c r="J15" s="79">
        <v>0.42105263157894701</v>
      </c>
      <c r="K15" s="79">
        <v>8.2706766917293201E-2</v>
      </c>
      <c r="L15" s="79">
        <v>0</v>
      </c>
      <c r="M15" s="79">
        <v>0</v>
      </c>
      <c r="N15" s="79">
        <v>0.37593984962406002</v>
      </c>
      <c r="O15" s="79">
        <v>0.50375939849623996</v>
      </c>
      <c r="P15" s="79">
        <v>0.12030075187969901</v>
      </c>
      <c r="Q15" s="79">
        <v>0</v>
      </c>
      <c r="R15" s="79">
        <v>0</v>
      </c>
      <c r="S15" s="79">
        <v>0.39849624060150302</v>
      </c>
      <c r="T15" s="79">
        <v>0.54887218045112696</v>
      </c>
      <c r="U15" s="79">
        <v>5.2631578947368397E-2</v>
      </c>
      <c r="V15" s="79">
        <v>0</v>
      </c>
      <c r="W15" s="79">
        <v>0</v>
      </c>
      <c r="X15" s="80">
        <v>0.94736842105263097</v>
      </c>
    </row>
    <row r="16" spans="1:25" ht="25.05" customHeight="1" x14ac:dyDescent="0.3">
      <c r="A16" s="5">
        <v>4862</v>
      </c>
      <c r="B16" s="46" t="s">
        <v>116</v>
      </c>
      <c r="C16" s="47">
        <v>42719</v>
      </c>
      <c r="D16" s="79">
        <v>0.37037037037037002</v>
      </c>
      <c r="E16" s="79">
        <v>0.54166666666666596</v>
      </c>
      <c r="F16" s="79">
        <v>7.8703703703703706E-2</v>
      </c>
      <c r="G16" s="79">
        <v>0</v>
      </c>
      <c r="H16" s="79">
        <v>9.2592592592592501E-3</v>
      </c>
      <c r="I16" s="79">
        <v>0.48148148148148101</v>
      </c>
      <c r="J16" s="79">
        <v>0.37037037037037002</v>
      </c>
      <c r="K16" s="79">
        <v>0.134259259259259</v>
      </c>
      <c r="L16" s="79">
        <v>1.38888888888888E-2</v>
      </c>
      <c r="M16" s="79">
        <v>0</v>
      </c>
      <c r="N16" s="79">
        <v>0.33333333333333298</v>
      </c>
      <c r="O16" s="79">
        <v>0.54629629629629595</v>
      </c>
      <c r="P16" s="79">
        <v>0.11111111111111099</v>
      </c>
      <c r="Q16" s="79">
        <v>9.2592592592592501E-3</v>
      </c>
      <c r="R16" s="79">
        <v>0</v>
      </c>
      <c r="S16" s="79">
        <v>0.37037037037037002</v>
      </c>
      <c r="T16" s="79">
        <v>0.532407407407407</v>
      </c>
      <c r="U16" s="79">
        <v>9.7222222222222196E-2</v>
      </c>
      <c r="V16" s="79">
        <v>0</v>
      </c>
      <c r="W16" s="79">
        <v>0</v>
      </c>
      <c r="X16" s="80">
        <v>0.90277777777777701</v>
      </c>
    </row>
    <row r="17" spans="1:24" ht="25.05" customHeight="1" x14ac:dyDescent="0.3">
      <c r="A17" s="5">
        <v>4863</v>
      </c>
      <c r="B17" s="46" t="s">
        <v>117</v>
      </c>
      <c r="C17" s="47">
        <v>42719</v>
      </c>
      <c r="D17" s="79">
        <v>0.28571428571428498</v>
      </c>
      <c r="E17" s="79">
        <v>0.5</v>
      </c>
      <c r="F17" s="79">
        <v>0.17857142857142799</v>
      </c>
      <c r="G17" s="79">
        <v>8.9285714285714194E-3</v>
      </c>
      <c r="H17" s="79">
        <v>2.6785714285714201E-2</v>
      </c>
      <c r="I17" s="79">
        <v>0.26785714285714202</v>
      </c>
      <c r="J17" s="79">
        <v>0.47321428571428498</v>
      </c>
      <c r="K17" s="79">
        <v>0.17857142857142799</v>
      </c>
      <c r="L17" s="79">
        <v>7.1428571428571397E-2</v>
      </c>
      <c r="M17" s="79">
        <v>8.9285714285714194E-3</v>
      </c>
      <c r="N17" s="79">
        <v>0.27678571428571402</v>
      </c>
      <c r="O17" s="79">
        <v>0.45535714285714202</v>
      </c>
      <c r="P17" s="79">
        <v>0.19642857142857101</v>
      </c>
      <c r="Q17" s="79">
        <v>4.4642857142857102E-2</v>
      </c>
      <c r="R17" s="79">
        <v>2.6785714285714201E-2</v>
      </c>
      <c r="S17" s="79">
        <v>0.23214285714285701</v>
      </c>
      <c r="T17" s="79">
        <v>0.57142857142857095</v>
      </c>
      <c r="U17" s="79">
        <v>0.151785714285714</v>
      </c>
      <c r="V17" s="79">
        <v>4.4642857142857102E-2</v>
      </c>
      <c r="W17" s="79">
        <v>0</v>
      </c>
      <c r="X17" s="80">
        <v>0.75892857142857095</v>
      </c>
    </row>
    <row r="18" spans="1:24" ht="25.05" customHeight="1" x14ac:dyDescent="0.3">
      <c r="A18" s="5">
        <v>4864</v>
      </c>
      <c r="B18" s="46" t="s">
        <v>118</v>
      </c>
      <c r="C18" s="47">
        <v>42719</v>
      </c>
      <c r="D18" s="79">
        <v>0.27659574468085102</v>
      </c>
      <c r="E18" s="79">
        <v>0.62234042553191404</v>
      </c>
      <c r="F18" s="79">
        <v>8.5106382978723402E-2</v>
      </c>
      <c r="G18" s="79">
        <v>5.31914893617021E-3</v>
      </c>
      <c r="H18" s="79">
        <v>1.0638297872340399E-2</v>
      </c>
      <c r="I18" s="79">
        <v>0.45212765957446799</v>
      </c>
      <c r="J18" s="79">
        <v>0.409574468085106</v>
      </c>
      <c r="K18" s="79">
        <v>0.13297872340425501</v>
      </c>
      <c r="L18" s="79">
        <v>5.31914893617021E-3</v>
      </c>
      <c r="M18" s="79">
        <v>0</v>
      </c>
      <c r="N18" s="79">
        <v>0.28191489361702099</v>
      </c>
      <c r="O18" s="79">
        <v>0.51063829787234005</v>
      </c>
      <c r="P18" s="79">
        <v>0.175531914893617</v>
      </c>
      <c r="Q18" s="79">
        <v>3.1914893617021198E-2</v>
      </c>
      <c r="R18" s="79">
        <v>0</v>
      </c>
      <c r="S18" s="79">
        <v>0.28723404255319102</v>
      </c>
      <c r="T18" s="79">
        <v>0.59574468085106302</v>
      </c>
      <c r="U18" s="79">
        <v>0.10638297872340401</v>
      </c>
      <c r="V18" s="79">
        <v>1.0638297872340399E-2</v>
      </c>
      <c r="W18" s="79">
        <v>0</v>
      </c>
      <c r="X18" s="80">
        <v>0.87234042553191404</v>
      </c>
    </row>
    <row r="19" spans="1:24" ht="25.05" customHeight="1" x14ac:dyDescent="0.3">
      <c r="A19" s="5">
        <v>4865</v>
      </c>
      <c r="B19" s="46" t="s">
        <v>119</v>
      </c>
      <c r="C19" s="47">
        <v>42719</v>
      </c>
      <c r="D19" s="79">
        <v>0.32413793103448202</v>
      </c>
      <c r="E19" s="79">
        <v>0.56551724137931003</v>
      </c>
      <c r="F19" s="79">
        <v>8.9655172413793102E-2</v>
      </c>
      <c r="G19" s="79">
        <v>1.3793103448275799E-2</v>
      </c>
      <c r="H19" s="79">
        <v>6.8965517241379301E-3</v>
      </c>
      <c r="I19" s="79">
        <v>0.37241379310344802</v>
      </c>
      <c r="J19" s="79">
        <v>0.42068965517241302</v>
      </c>
      <c r="K19" s="79">
        <v>0.18620689655172401</v>
      </c>
      <c r="L19" s="79">
        <v>6.8965517241379301E-3</v>
      </c>
      <c r="M19" s="79">
        <v>1.3793103448275799E-2</v>
      </c>
      <c r="N19" s="79">
        <v>0.33793103448275802</v>
      </c>
      <c r="O19" s="79">
        <v>0.47586206896551703</v>
      </c>
      <c r="P19" s="79">
        <v>0.15172413793103401</v>
      </c>
      <c r="Q19" s="79">
        <v>2.7586206896551699E-2</v>
      </c>
      <c r="R19" s="79">
        <v>6.8965517241379301E-3</v>
      </c>
      <c r="S19" s="79">
        <v>0.33793103448275802</v>
      </c>
      <c r="T19" s="79">
        <v>0.50344827586206897</v>
      </c>
      <c r="U19" s="79">
        <v>0.13103448275862001</v>
      </c>
      <c r="V19" s="79">
        <v>2.0689655172413699E-2</v>
      </c>
      <c r="W19" s="79">
        <v>6.8965517241379301E-3</v>
      </c>
      <c r="X19" s="80">
        <v>0.81379310344827505</v>
      </c>
    </row>
    <row r="20" spans="1:24" ht="25.05" customHeight="1" x14ac:dyDescent="0.3">
      <c r="A20" s="5">
        <v>4866</v>
      </c>
      <c r="B20" s="46" t="s">
        <v>120</v>
      </c>
      <c r="C20" s="47">
        <v>42719</v>
      </c>
      <c r="D20" s="79">
        <v>0.46153846153846101</v>
      </c>
      <c r="E20" s="79">
        <v>0.53846153846153799</v>
      </c>
      <c r="F20" s="79">
        <v>0</v>
      </c>
      <c r="G20" s="79">
        <v>0</v>
      </c>
      <c r="H20" s="79">
        <v>0</v>
      </c>
      <c r="I20" s="79">
        <v>0.46153846153846101</v>
      </c>
      <c r="J20" s="79">
        <v>0.46153846153846101</v>
      </c>
      <c r="K20" s="79">
        <v>7.69230769230769E-2</v>
      </c>
      <c r="L20" s="79">
        <v>0</v>
      </c>
      <c r="M20" s="79">
        <v>0</v>
      </c>
      <c r="N20" s="79">
        <v>0.46153846153846101</v>
      </c>
      <c r="O20" s="79">
        <v>0.53846153846153799</v>
      </c>
      <c r="P20" s="79">
        <v>0</v>
      </c>
      <c r="Q20" s="79">
        <v>0</v>
      </c>
      <c r="R20" s="79">
        <v>0</v>
      </c>
      <c r="S20" s="79">
        <v>0.53846153846153799</v>
      </c>
      <c r="T20" s="79">
        <v>0.46153846153846101</v>
      </c>
      <c r="U20" s="79">
        <v>0</v>
      </c>
      <c r="V20" s="79">
        <v>0</v>
      </c>
      <c r="W20" s="79">
        <v>0</v>
      </c>
      <c r="X20" s="80">
        <v>1</v>
      </c>
    </row>
    <row r="21" spans="1:24" ht="25.05" customHeight="1" x14ac:dyDescent="0.3">
      <c r="A21" s="5">
        <v>4867</v>
      </c>
      <c r="B21" s="46" t="s">
        <v>12</v>
      </c>
      <c r="C21" s="47">
        <v>42719</v>
      </c>
      <c r="D21" s="79">
        <v>0.35849056603773499</v>
      </c>
      <c r="E21" s="79">
        <v>0.54245283018867896</v>
      </c>
      <c r="F21" s="79">
        <v>7.5471698113207503E-2</v>
      </c>
      <c r="G21" s="79">
        <v>1.41509433962264E-2</v>
      </c>
      <c r="H21" s="79">
        <v>9.4339622641509396E-3</v>
      </c>
      <c r="I21" s="79">
        <v>0.34433962264150902</v>
      </c>
      <c r="J21" s="79">
        <v>0.39622641509433898</v>
      </c>
      <c r="K21" s="79">
        <v>0.25471698113207503</v>
      </c>
      <c r="L21" s="79">
        <v>4.7169811320754698E-3</v>
      </c>
      <c r="M21" s="79">
        <v>0</v>
      </c>
      <c r="N21" s="79">
        <v>0.349056603773584</v>
      </c>
      <c r="O21" s="79">
        <v>0.48584905660377298</v>
      </c>
      <c r="P21" s="79">
        <v>0.14622641509433901</v>
      </c>
      <c r="Q21" s="79">
        <v>1.8867924528301799E-2</v>
      </c>
      <c r="R21" s="79">
        <v>0</v>
      </c>
      <c r="S21" s="79">
        <v>0.330188679245283</v>
      </c>
      <c r="T21" s="79">
        <v>0.53773584905660299</v>
      </c>
      <c r="U21" s="79">
        <v>0.117924528301886</v>
      </c>
      <c r="V21" s="79">
        <v>1.41509433962264E-2</v>
      </c>
      <c r="W21" s="79">
        <v>0</v>
      </c>
      <c r="X21" s="80">
        <v>0.85377358490566002</v>
      </c>
    </row>
    <row r="22" spans="1:24" ht="25.05" customHeight="1" x14ac:dyDescent="0.3">
      <c r="A22" s="5">
        <v>4868</v>
      </c>
      <c r="B22" s="15" t="s">
        <v>13</v>
      </c>
      <c r="C22" s="47">
        <v>42719</v>
      </c>
      <c r="D22" s="79">
        <v>0.30560578661844401</v>
      </c>
      <c r="E22" s="79">
        <v>0.61121157323688902</v>
      </c>
      <c r="F22" s="79">
        <v>7.2332730560578595E-2</v>
      </c>
      <c r="G22" s="79">
        <v>7.2332730560578599E-3</v>
      </c>
      <c r="H22" s="79">
        <v>3.6166365280289299E-3</v>
      </c>
      <c r="I22" s="79">
        <v>0.37613019891500898</v>
      </c>
      <c r="J22" s="79">
        <v>0.43218806509945701</v>
      </c>
      <c r="K22" s="79">
        <v>0.177215189873417</v>
      </c>
      <c r="L22" s="79">
        <v>1.26582278481012E-2</v>
      </c>
      <c r="M22" s="79">
        <v>1.80831826401446E-3</v>
      </c>
      <c r="N22" s="79">
        <v>0.28209764918625602</v>
      </c>
      <c r="O22" s="79">
        <v>0.52983725135623805</v>
      </c>
      <c r="P22" s="79">
        <v>0.169981916817359</v>
      </c>
      <c r="Q22" s="79">
        <v>1.80831826401446E-2</v>
      </c>
      <c r="R22" s="79">
        <v>0</v>
      </c>
      <c r="S22" s="79">
        <v>0.29837251356238698</v>
      </c>
      <c r="T22" s="79">
        <v>0.57866184448462898</v>
      </c>
      <c r="U22" s="79">
        <v>0.113924050632911</v>
      </c>
      <c r="V22" s="79">
        <v>7.2332730560578599E-3</v>
      </c>
      <c r="W22" s="79">
        <v>1.80831826401446E-3</v>
      </c>
      <c r="X22" s="80">
        <v>0.86799276672694303</v>
      </c>
    </row>
    <row r="23" spans="1:24" ht="25.05" customHeight="1" x14ac:dyDescent="0.3">
      <c r="A23" s="5">
        <v>4869</v>
      </c>
      <c r="B23" s="15" t="s">
        <v>15</v>
      </c>
      <c r="C23" s="47">
        <v>42719</v>
      </c>
      <c r="D23" s="79">
        <v>0.32183908045977</v>
      </c>
      <c r="E23" s="79">
        <v>0.54597701149425204</v>
      </c>
      <c r="F23" s="79">
        <v>0.114942528735632</v>
      </c>
      <c r="G23" s="79">
        <v>5.7471264367815996E-3</v>
      </c>
      <c r="H23" s="79">
        <v>1.1494252873563199E-2</v>
      </c>
      <c r="I23" s="79">
        <v>0.44252873563218298</v>
      </c>
      <c r="J23" s="79">
        <v>0.38505747126436701</v>
      </c>
      <c r="K23" s="79">
        <v>0.15517241379310301</v>
      </c>
      <c r="L23" s="79">
        <v>1.72413793103448E-2</v>
      </c>
      <c r="M23" s="79">
        <v>0</v>
      </c>
      <c r="N23" s="79">
        <v>0.29310344827586199</v>
      </c>
      <c r="O23" s="79">
        <v>0.47701149425287298</v>
      </c>
      <c r="P23" s="79">
        <v>0.212643678160919</v>
      </c>
      <c r="Q23" s="79">
        <v>1.72413793103448E-2</v>
      </c>
      <c r="R23" s="79">
        <v>0</v>
      </c>
      <c r="S23" s="79">
        <v>0.33333333333333298</v>
      </c>
      <c r="T23" s="79">
        <v>0.51724137931034397</v>
      </c>
      <c r="U23" s="79">
        <v>0.14367816091954</v>
      </c>
      <c r="V23" s="79">
        <v>5.7471264367815996E-3</v>
      </c>
      <c r="W23" s="79">
        <v>0</v>
      </c>
      <c r="X23" s="80">
        <v>0.84482758620689602</v>
      </c>
    </row>
    <row r="24" spans="1:24" ht="25.05" customHeight="1" x14ac:dyDescent="0.3">
      <c r="A24" s="5">
        <v>4870</v>
      </c>
      <c r="B24" s="15" t="s">
        <v>16</v>
      </c>
      <c r="C24" s="47">
        <v>42719</v>
      </c>
      <c r="D24" s="79">
        <v>0.42857142857142799</v>
      </c>
      <c r="E24" s="79">
        <v>0.511278195488721</v>
      </c>
      <c r="F24" s="79">
        <v>5.2631578947368397E-2</v>
      </c>
      <c r="G24" s="79">
        <v>0</v>
      </c>
      <c r="H24" s="79">
        <v>7.5187969924812E-3</v>
      </c>
      <c r="I24" s="79">
        <v>0.51879699248120303</v>
      </c>
      <c r="J24" s="79">
        <v>0.383458646616541</v>
      </c>
      <c r="K24" s="79">
        <v>8.2706766917293201E-2</v>
      </c>
      <c r="L24" s="79">
        <v>0</v>
      </c>
      <c r="M24" s="79">
        <v>1.50375939849624E-2</v>
      </c>
      <c r="N24" s="79">
        <v>0.36842105263157798</v>
      </c>
      <c r="O24" s="79">
        <v>0.50375939849623996</v>
      </c>
      <c r="P24" s="79">
        <v>0.105263157894736</v>
      </c>
      <c r="Q24" s="79">
        <v>1.50375939849624E-2</v>
      </c>
      <c r="R24" s="79">
        <v>7.5187969924812E-3</v>
      </c>
      <c r="S24" s="79">
        <v>0.43609022556390897</v>
      </c>
      <c r="T24" s="79">
        <v>0.48120300751879602</v>
      </c>
      <c r="U24" s="79">
        <v>6.7669172932330796E-2</v>
      </c>
      <c r="V24" s="79">
        <v>7.5187969924812E-3</v>
      </c>
      <c r="W24" s="79">
        <v>7.5187969924812E-3</v>
      </c>
      <c r="X24" s="80">
        <v>0.90225563909774398</v>
      </c>
    </row>
    <row r="25" spans="1:24" ht="25.05" customHeight="1" x14ac:dyDescent="0.3">
      <c r="A25" s="5">
        <v>4871</v>
      </c>
      <c r="B25" s="15" t="s">
        <v>14</v>
      </c>
      <c r="C25" s="47">
        <v>42719</v>
      </c>
      <c r="D25" s="79">
        <v>0.36772486772486701</v>
      </c>
      <c r="E25" s="79">
        <v>0.53703703703703698</v>
      </c>
      <c r="F25" s="79">
        <v>8.2010582010582006E-2</v>
      </c>
      <c r="G25" s="79">
        <v>5.2910052910052898E-3</v>
      </c>
      <c r="H25" s="79">
        <v>7.9365079365079309E-3</v>
      </c>
      <c r="I25" s="79">
        <v>0.43650793650793601</v>
      </c>
      <c r="J25" s="79">
        <v>0.41269841269841201</v>
      </c>
      <c r="K25" s="79">
        <v>0.124338624338624</v>
      </c>
      <c r="L25" s="79">
        <v>1.85185185185185E-2</v>
      </c>
      <c r="M25" s="79">
        <v>7.9365079365079309E-3</v>
      </c>
      <c r="N25" s="79">
        <v>0.341269841269841</v>
      </c>
      <c r="O25" s="79">
        <v>0.49470899470899399</v>
      </c>
      <c r="P25" s="79">
        <v>0.134920634920634</v>
      </c>
      <c r="Q25" s="79">
        <v>1.5873015873015799E-2</v>
      </c>
      <c r="R25" s="79">
        <v>1.3227513227513201E-2</v>
      </c>
      <c r="S25" s="79">
        <v>0.36772486772486701</v>
      </c>
      <c r="T25" s="79">
        <v>0.51851851851851805</v>
      </c>
      <c r="U25" s="79">
        <v>9.5238095238095205E-2</v>
      </c>
      <c r="V25" s="79">
        <v>1.5873015873015799E-2</v>
      </c>
      <c r="W25" s="79">
        <v>2.6455026455026402E-3</v>
      </c>
      <c r="X25" s="80">
        <v>0.86772486772486701</v>
      </c>
    </row>
    <row r="26" spans="1:24" ht="25.05" customHeight="1" x14ac:dyDescent="0.3">
      <c r="A26" s="5">
        <v>4872</v>
      </c>
      <c r="B26" s="46" t="s">
        <v>121</v>
      </c>
      <c r="C26" s="47">
        <v>42719</v>
      </c>
      <c r="D26" s="79">
        <v>0.35051546391752503</v>
      </c>
      <c r="E26" s="79">
        <v>0.59450171821305797</v>
      </c>
      <c r="F26" s="79">
        <v>5.1546391752577303E-2</v>
      </c>
      <c r="G26" s="79">
        <v>3.4364261168384801E-3</v>
      </c>
      <c r="H26" s="79">
        <v>0</v>
      </c>
      <c r="I26" s="79">
        <v>0.38144329896907198</v>
      </c>
      <c r="J26" s="79">
        <v>0.402061855670103</v>
      </c>
      <c r="K26" s="79">
        <v>0.216494845360824</v>
      </c>
      <c r="L26" s="79">
        <v>0</v>
      </c>
      <c r="M26" s="79">
        <v>0</v>
      </c>
      <c r="N26" s="79">
        <v>0.32646048109965597</v>
      </c>
      <c r="O26" s="79">
        <v>0.51546391752577303</v>
      </c>
      <c r="P26" s="79">
        <v>0.14776632302405401</v>
      </c>
      <c r="Q26" s="79">
        <v>1.03092783505154E-2</v>
      </c>
      <c r="R26" s="79">
        <v>0</v>
      </c>
      <c r="S26" s="79">
        <v>0.33676975945017101</v>
      </c>
      <c r="T26" s="79">
        <v>0.55670103092783496</v>
      </c>
      <c r="U26" s="79">
        <v>0.103092783505154</v>
      </c>
      <c r="V26" s="79">
        <v>3.4364261168384801E-3</v>
      </c>
      <c r="W26" s="79">
        <v>0</v>
      </c>
      <c r="X26" s="80">
        <v>0.890034364261168</v>
      </c>
    </row>
    <row r="27" spans="1:24" ht="25.05" customHeight="1" x14ac:dyDescent="0.3">
      <c r="A27" s="5">
        <v>4873</v>
      </c>
      <c r="B27" s="46" t="s">
        <v>122</v>
      </c>
      <c r="C27" s="47">
        <v>42719</v>
      </c>
      <c r="D27" s="79">
        <v>0.32511556240369799</v>
      </c>
      <c r="E27" s="79">
        <v>0.55932203389830504</v>
      </c>
      <c r="F27" s="79">
        <v>9.3990755007704097E-2</v>
      </c>
      <c r="G27" s="79">
        <v>1.2326656394453E-2</v>
      </c>
      <c r="H27" s="79">
        <v>9.2449922958397508E-3</v>
      </c>
      <c r="I27" s="79">
        <v>0.38520801232665602</v>
      </c>
      <c r="J27" s="79">
        <v>0.429892141756548</v>
      </c>
      <c r="K27" s="79">
        <v>0.15716486902927501</v>
      </c>
      <c r="L27" s="79">
        <v>2.15716486902927E-2</v>
      </c>
      <c r="M27" s="79">
        <v>6.1633281972264999E-3</v>
      </c>
      <c r="N27" s="79">
        <v>0.29583975346687202</v>
      </c>
      <c r="O27" s="79">
        <v>0.50847457627118597</v>
      </c>
      <c r="P27" s="79">
        <v>0.16332819722650199</v>
      </c>
      <c r="Q27" s="79">
        <v>2.4653312788906E-2</v>
      </c>
      <c r="R27" s="79">
        <v>7.7041602465331201E-3</v>
      </c>
      <c r="S27" s="79">
        <v>0.30970724191063098</v>
      </c>
      <c r="T27" s="79">
        <v>0.55778120184899804</v>
      </c>
      <c r="U27" s="79">
        <v>0.10939907550076999</v>
      </c>
      <c r="V27" s="79">
        <v>2.0030816640986101E-2</v>
      </c>
      <c r="W27" s="79">
        <v>3.08166409861325E-3</v>
      </c>
      <c r="X27" s="80">
        <v>0.84437596302003004</v>
      </c>
    </row>
    <row r="28" spans="1:24" ht="25.05" customHeight="1" x14ac:dyDescent="0.3">
      <c r="A28" s="5">
        <v>4874</v>
      </c>
      <c r="B28" s="46" t="s">
        <v>123</v>
      </c>
      <c r="C28" s="47">
        <v>42719</v>
      </c>
      <c r="D28" s="79">
        <v>0.343629343629343</v>
      </c>
      <c r="E28" s="79">
        <v>0.56756756756756699</v>
      </c>
      <c r="F28" s="79">
        <v>8.1081081081081002E-2</v>
      </c>
      <c r="G28" s="79">
        <v>3.8610038610038598E-3</v>
      </c>
      <c r="H28" s="79">
        <v>3.8610038610038598E-3</v>
      </c>
      <c r="I28" s="79">
        <v>0.42084942084942001</v>
      </c>
      <c r="J28" s="79">
        <v>0.40154440154440102</v>
      </c>
      <c r="K28" s="79">
        <v>0.166023166023166</v>
      </c>
      <c r="L28" s="79">
        <v>1.1583011583011499E-2</v>
      </c>
      <c r="M28" s="79">
        <v>0</v>
      </c>
      <c r="N28" s="79">
        <v>0.32818532818532797</v>
      </c>
      <c r="O28" s="79">
        <v>0.494208494208494</v>
      </c>
      <c r="P28" s="79">
        <v>0.16988416988416899</v>
      </c>
      <c r="Q28" s="79">
        <v>7.7220077220077196E-3</v>
      </c>
      <c r="R28" s="79">
        <v>0</v>
      </c>
      <c r="S28" s="79">
        <v>0.35907335907335902</v>
      </c>
      <c r="T28" s="79">
        <v>0.51737451737451701</v>
      </c>
      <c r="U28" s="79">
        <v>0.123552123552123</v>
      </c>
      <c r="V28" s="79">
        <v>0</v>
      </c>
      <c r="W28" s="79">
        <v>0</v>
      </c>
      <c r="X28" s="80">
        <v>0.87644787644787603</v>
      </c>
    </row>
    <row r="29" spans="1:24" ht="25.05" customHeight="1" x14ac:dyDescent="0.3">
      <c r="A29" s="5">
        <v>4875</v>
      </c>
      <c r="B29" s="46" t="s">
        <v>124</v>
      </c>
      <c r="C29" s="47">
        <v>42719</v>
      </c>
      <c r="D29" s="79">
        <v>0.393442622950819</v>
      </c>
      <c r="E29" s="79">
        <v>0.54098360655737698</v>
      </c>
      <c r="F29" s="79">
        <v>6.0109289617486301E-2</v>
      </c>
      <c r="G29" s="79">
        <v>0</v>
      </c>
      <c r="H29" s="79">
        <v>5.4644808743169399E-3</v>
      </c>
      <c r="I29" s="79">
        <v>0.49180327868852403</v>
      </c>
      <c r="J29" s="79">
        <v>0.393442622950819</v>
      </c>
      <c r="K29" s="79">
        <v>0.109289617486338</v>
      </c>
      <c r="L29" s="79">
        <v>0</v>
      </c>
      <c r="M29" s="79">
        <v>5.4644808743169399E-3</v>
      </c>
      <c r="N29" s="79">
        <v>0.33333333333333298</v>
      </c>
      <c r="O29" s="79">
        <v>0.50819672131147497</v>
      </c>
      <c r="P29" s="79">
        <v>0.14207650273224001</v>
      </c>
      <c r="Q29" s="79">
        <v>1.63934426229508E-2</v>
      </c>
      <c r="R29" s="79">
        <v>0</v>
      </c>
      <c r="S29" s="79">
        <v>0.393442622950819</v>
      </c>
      <c r="T29" s="79">
        <v>0.51366120218579203</v>
      </c>
      <c r="U29" s="79">
        <v>8.7431693989070997E-2</v>
      </c>
      <c r="V29" s="79">
        <v>5.4644808743169399E-3</v>
      </c>
      <c r="W29" s="79">
        <v>0</v>
      </c>
      <c r="X29" s="80">
        <v>0.90163934426229497</v>
      </c>
    </row>
    <row r="30" spans="1:24" ht="25.05" customHeight="1" x14ac:dyDescent="0.3">
      <c r="A30" s="5">
        <v>4876</v>
      </c>
      <c r="B30" s="46" t="s">
        <v>125</v>
      </c>
      <c r="C30" s="47">
        <v>42719</v>
      </c>
      <c r="D30" s="79">
        <v>0.33823529411764702</v>
      </c>
      <c r="E30" s="79">
        <v>0.54411764705882304</v>
      </c>
      <c r="F30" s="79">
        <v>8.8235294117646995E-2</v>
      </c>
      <c r="G30" s="79">
        <v>0</v>
      </c>
      <c r="H30" s="79">
        <v>2.94117647058823E-2</v>
      </c>
      <c r="I30" s="79">
        <v>0.47058823529411697</v>
      </c>
      <c r="J30" s="79">
        <v>0.36764705882352899</v>
      </c>
      <c r="K30" s="79">
        <v>0.13235294117647001</v>
      </c>
      <c r="L30" s="79">
        <v>1.47058823529411E-2</v>
      </c>
      <c r="M30" s="79">
        <v>1.47058823529411E-2</v>
      </c>
      <c r="N30" s="79">
        <v>0.38235294117647001</v>
      </c>
      <c r="O30" s="79">
        <v>0.47058823529411697</v>
      </c>
      <c r="P30" s="79">
        <v>0.11764705882352899</v>
      </c>
      <c r="Q30" s="79">
        <v>1.47058823529411E-2</v>
      </c>
      <c r="R30" s="79">
        <v>1.47058823529411E-2</v>
      </c>
      <c r="S30" s="79">
        <v>0.38235294117647001</v>
      </c>
      <c r="T30" s="79">
        <v>0.47058823529411697</v>
      </c>
      <c r="U30" s="79">
        <v>0.13235294117647001</v>
      </c>
      <c r="V30" s="79">
        <v>0</v>
      </c>
      <c r="W30" s="79">
        <v>1.47058823529411E-2</v>
      </c>
      <c r="X30" s="80">
        <v>0.83823529411764697</v>
      </c>
    </row>
    <row r="31" spans="1:24" ht="25.05" customHeight="1" x14ac:dyDescent="0.3">
      <c r="A31" s="5">
        <v>4877</v>
      </c>
      <c r="B31" s="46" t="s">
        <v>126</v>
      </c>
      <c r="C31" s="47">
        <v>42719</v>
      </c>
      <c r="D31" s="79">
        <v>0.37931034482758602</v>
      </c>
      <c r="E31" s="79">
        <v>0.54022988505747105</v>
      </c>
      <c r="F31" s="79">
        <v>5.7471264367816001E-2</v>
      </c>
      <c r="G31" s="79">
        <v>0</v>
      </c>
      <c r="H31" s="79">
        <v>2.2988505747126398E-2</v>
      </c>
      <c r="I31" s="79">
        <v>0.43678160919540199</v>
      </c>
      <c r="J31" s="79">
        <v>0.44827586206896503</v>
      </c>
      <c r="K31" s="79">
        <v>0.10344827586206801</v>
      </c>
      <c r="L31" s="79">
        <v>1.1494252873563199E-2</v>
      </c>
      <c r="M31" s="79">
        <v>0</v>
      </c>
      <c r="N31" s="79">
        <v>0.42528735632183901</v>
      </c>
      <c r="O31" s="79">
        <v>0.41379310344827502</v>
      </c>
      <c r="P31" s="79">
        <v>0.13793103448275801</v>
      </c>
      <c r="Q31" s="79">
        <v>1.1494252873563199E-2</v>
      </c>
      <c r="R31" s="79">
        <v>1.1494252873563199E-2</v>
      </c>
      <c r="S31" s="79">
        <v>0.34482758620689602</v>
      </c>
      <c r="T31" s="79">
        <v>0.57471264367816</v>
      </c>
      <c r="U31" s="79">
        <v>6.8965517241379296E-2</v>
      </c>
      <c r="V31" s="79">
        <v>1.1494252873563199E-2</v>
      </c>
      <c r="W31" s="79">
        <v>0</v>
      </c>
      <c r="X31" s="80">
        <v>0.90804597701149403</v>
      </c>
    </row>
    <row r="32" spans="1:24" ht="25.05" customHeight="1" x14ac:dyDescent="0.3">
      <c r="A32" s="5">
        <v>4878</v>
      </c>
      <c r="B32" s="46" t="s">
        <v>127</v>
      </c>
      <c r="C32" s="47">
        <v>42719</v>
      </c>
      <c r="D32" s="79">
        <v>0.36047575480329302</v>
      </c>
      <c r="E32" s="79">
        <v>0.55535224153705398</v>
      </c>
      <c r="F32" s="79">
        <v>7.4107959743824295E-2</v>
      </c>
      <c r="G32" s="79">
        <v>7.3193046660567198E-3</v>
      </c>
      <c r="H32" s="79">
        <v>2.74473924977127E-3</v>
      </c>
      <c r="I32" s="79">
        <v>0.421774931381518</v>
      </c>
      <c r="J32" s="79">
        <v>0.40713632204940498</v>
      </c>
      <c r="K32" s="79">
        <v>0.16010978956999</v>
      </c>
      <c r="L32" s="79">
        <v>6.4043915827996303E-3</v>
      </c>
      <c r="M32" s="79">
        <v>4.5745654162854497E-3</v>
      </c>
      <c r="N32" s="79">
        <v>0.32113449222323798</v>
      </c>
      <c r="O32" s="79">
        <v>0.50503202195791397</v>
      </c>
      <c r="P32" s="79">
        <v>0.157365050320219</v>
      </c>
      <c r="Q32" s="79">
        <v>1.3723696248856301E-2</v>
      </c>
      <c r="R32" s="79">
        <v>2.74473924977127E-3</v>
      </c>
      <c r="S32" s="79">
        <v>0.36047575480329302</v>
      </c>
      <c r="T32" s="79">
        <v>0.52241537053979803</v>
      </c>
      <c r="U32" s="79">
        <v>0.107044830741079</v>
      </c>
      <c r="V32" s="79">
        <v>7.3193046660567198E-3</v>
      </c>
      <c r="W32" s="79">
        <v>2.74473924977127E-3</v>
      </c>
      <c r="X32" s="80">
        <v>0.87282708142726395</v>
      </c>
    </row>
    <row r="33" spans="1:24" ht="25.05" customHeight="1" x14ac:dyDescent="0.3">
      <c r="A33" s="5">
        <v>4879</v>
      </c>
      <c r="B33" s="46" t="s">
        <v>128</v>
      </c>
      <c r="C33" s="47">
        <v>42719</v>
      </c>
      <c r="D33" s="79">
        <v>0.38095238095237999</v>
      </c>
      <c r="E33" s="79">
        <v>0.58730158730158699</v>
      </c>
      <c r="F33" s="79">
        <v>1.5873015873015799E-2</v>
      </c>
      <c r="G33" s="79">
        <v>0</v>
      </c>
      <c r="H33" s="79">
        <v>1.5873015873015799E-2</v>
      </c>
      <c r="I33" s="79">
        <v>0.49206349206349198</v>
      </c>
      <c r="J33" s="79">
        <v>0.317460317460317</v>
      </c>
      <c r="K33" s="79">
        <v>0.17460317460317401</v>
      </c>
      <c r="L33" s="79">
        <v>1.5873015873015799E-2</v>
      </c>
      <c r="M33" s="79">
        <v>0</v>
      </c>
      <c r="N33" s="79">
        <v>0.33333333333333298</v>
      </c>
      <c r="O33" s="79">
        <v>0.49206349206349198</v>
      </c>
      <c r="P33" s="79">
        <v>0.17460317460317401</v>
      </c>
      <c r="Q33" s="79">
        <v>0</v>
      </c>
      <c r="R33" s="79">
        <v>0</v>
      </c>
      <c r="S33" s="79">
        <v>0.365079365079365</v>
      </c>
      <c r="T33" s="79">
        <v>0.53968253968253899</v>
      </c>
      <c r="U33" s="79">
        <v>9.5238095238095205E-2</v>
      </c>
      <c r="V33" s="79">
        <v>0</v>
      </c>
      <c r="W33" s="79">
        <v>0</v>
      </c>
      <c r="X33" s="80">
        <v>0.90476190476190399</v>
      </c>
    </row>
    <row r="34" spans="1:24" ht="25.05" customHeight="1" x14ac:dyDescent="0.3">
      <c r="A34" s="5">
        <v>4880</v>
      </c>
      <c r="B34" s="46" t="s">
        <v>129</v>
      </c>
      <c r="C34" s="47">
        <v>42719</v>
      </c>
      <c r="D34" s="79">
        <v>0.36283185840707899</v>
      </c>
      <c r="E34" s="79">
        <v>0.55591311343523697</v>
      </c>
      <c r="F34" s="79">
        <v>6.9991954947707102E-2</v>
      </c>
      <c r="G34" s="79">
        <v>6.4360418342719198E-3</v>
      </c>
      <c r="H34" s="79">
        <v>4.82703137570394E-3</v>
      </c>
      <c r="I34" s="79">
        <v>0.42638777152051399</v>
      </c>
      <c r="J34" s="79">
        <v>0.40547063555913099</v>
      </c>
      <c r="K34" s="79">
        <v>0.156878519710378</v>
      </c>
      <c r="L34" s="79">
        <v>7.2405470635559096E-3</v>
      </c>
      <c r="M34" s="79">
        <v>4.0225261464199502E-3</v>
      </c>
      <c r="N34" s="79">
        <v>0.32904263877715201</v>
      </c>
      <c r="O34" s="79">
        <v>0.49798873692679002</v>
      </c>
      <c r="P34" s="79">
        <v>0.156878519710378</v>
      </c>
      <c r="Q34" s="79">
        <v>1.28720836685438E-2</v>
      </c>
      <c r="R34" s="79">
        <v>3.2180209171359599E-3</v>
      </c>
      <c r="S34" s="79">
        <v>0.35961383748994302</v>
      </c>
      <c r="T34" s="79">
        <v>0.52695092518101305</v>
      </c>
      <c r="U34" s="79">
        <v>0.103781174577634</v>
      </c>
      <c r="V34" s="79">
        <v>7.2405470635559096E-3</v>
      </c>
      <c r="W34" s="79">
        <v>2.41351568785197E-3</v>
      </c>
      <c r="X34" s="80">
        <v>0.87691069991954895</v>
      </c>
    </row>
    <row r="35" spans="1:24" ht="25.05" customHeight="1" x14ac:dyDescent="0.3">
      <c r="A35" s="5">
        <v>4881</v>
      </c>
      <c r="B35" s="46" t="s">
        <v>130</v>
      </c>
      <c r="C35" s="47">
        <v>42719</v>
      </c>
      <c r="D35" s="79">
        <v>0.22222222222222199</v>
      </c>
      <c r="E35" s="79">
        <v>0.61835748792270495</v>
      </c>
      <c r="F35" s="79">
        <v>0.13043478260869501</v>
      </c>
      <c r="G35" s="79">
        <v>9.6618357487922701E-3</v>
      </c>
      <c r="H35" s="79">
        <v>1.9323671497584499E-2</v>
      </c>
      <c r="I35" s="79">
        <v>0.29951690821256</v>
      </c>
      <c r="J35" s="79">
        <v>0.44927536231884002</v>
      </c>
      <c r="K35" s="79">
        <v>0.202898550724637</v>
      </c>
      <c r="L35" s="79">
        <v>4.3478260869565202E-2</v>
      </c>
      <c r="M35" s="79">
        <v>4.8309178743961298E-3</v>
      </c>
      <c r="N35" s="79">
        <v>0.241545893719806</v>
      </c>
      <c r="O35" s="79">
        <v>0.55072463768115898</v>
      </c>
      <c r="P35" s="79">
        <v>0.15458937198067599</v>
      </c>
      <c r="Q35" s="79">
        <v>4.3478260869565202E-2</v>
      </c>
      <c r="R35" s="79">
        <v>9.6618357487922701E-3</v>
      </c>
      <c r="S35" s="79">
        <v>0.20772946859903299</v>
      </c>
      <c r="T35" s="79">
        <v>0.623188405797101</v>
      </c>
      <c r="U35" s="79">
        <v>0.14009661835748699</v>
      </c>
      <c r="V35" s="79">
        <v>2.8985507246376802E-2</v>
      </c>
      <c r="W35" s="79">
        <v>0</v>
      </c>
      <c r="X35" s="80">
        <v>0.80193236714975802</v>
      </c>
    </row>
    <row r="36" spans="1:24" ht="25.05" customHeight="1" x14ac:dyDescent="0.3">
      <c r="A36" s="5">
        <v>4882</v>
      </c>
      <c r="B36" s="46" t="s">
        <v>131</v>
      </c>
      <c r="C36" s="47">
        <v>42719</v>
      </c>
      <c r="D36" s="79">
        <v>0.34405144694533701</v>
      </c>
      <c r="E36" s="79">
        <v>0.57556270096463003</v>
      </c>
      <c r="F36" s="79">
        <v>6.8595927116827396E-2</v>
      </c>
      <c r="G36" s="79">
        <v>6.4308681672025697E-3</v>
      </c>
      <c r="H36" s="79">
        <v>5.3590568060021401E-3</v>
      </c>
      <c r="I36" s="79">
        <v>0.41907824222936702</v>
      </c>
      <c r="J36" s="79">
        <v>0.41264737406216501</v>
      </c>
      <c r="K36" s="79">
        <v>0.15541264737406199</v>
      </c>
      <c r="L36" s="79">
        <v>8.5744908896034297E-3</v>
      </c>
      <c r="M36" s="79">
        <v>4.2872454448017096E-3</v>
      </c>
      <c r="N36" s="79">
        <v>0.30117899249732</v>
      </c>
      <c r="O36" s="79">
        <v>0.53269024651661301</v>
      </c>
      <c r="P36" s="79">
        <v>0.15326902465166101</v>
      </c>
      <c r="Q36" s="79">
        <v>1.07181136120042E-2</v>
      </c>
      <c r="R36" s="79">
        <v>2.1436227224008501E-3</v>
      </c>
      <c r="S36" s="79">
        <v>0.34405144694533701</v>
      </c>
      <c r="T36" s="79">
        <v>0.55305466237942102</v>
      </c>
      <c r="U36" s="79">
        <v>9.5391211146838101E-2</v>
      </c>
      <c r="V36" s="79">
        <v>4.2872454448017096E-3</v>
      </c>
      <c r="W36" s="79">
        <v>3.2154340836012801E-3</v>
      </c>
      <c r="X36" s="80">
        <v>0.88960342979635498</v>
      </c>
    </row>
    <row r="37" spans="1:24" ht="25.05" customHeight="1" x14ac:dyDescent="0.3">
      <c r="A37" s="5">
        <v>4883</v>
      </c>
      <c r="B37" s="46" t="s">
        <v>132</v>
      </c>
      <c r="C37" s="47">
        <v>42719</v>
      </c>
      <c r="D37" s="79">
        <v>0.36226415094339598</v>
      </c>
      <c r="E37" s="79">
        <v>0.55094339622641497</v>
      </c>
      <c r="F37" s="79">
        <v>8.3018867924528297E-2</v>
      </c>
      <c r="G37" s="79">
        <v>3.77358490566037E-3</v>
      </c>
      <c r="H37" s="79">
        <v>0</v>
      </c>
      <c r="I37" s="79">
        <v>0.43396226415094302</v>
      </c>
      <c r="J37" s="79">
        <v>0.38490566037735802</v>
      </c>
      <c r="K37" s="79">
        <v>0.15471698113207499</v>
      </c>
      <c r="L37" s="79">
        <v>1.8867924528301799E-2</v>
      </c>
      <c r="M37" s="79">
        <v>7.5471698113207496E-3</v>
      </c>
      <c r="N37" s="79">
        <v>0.373584905660377</v>
      </c>
      <c r="O37" s="79">
        <v>0.46792452830188602</v>
      </c>
      <c r="P37" s="79">
        <v>0.14716981132075399</v>
      </c>
      <c r="Q37" s="79">
        <v>7.5471698113207496E-3</v>
      </c>
      <c r="R37" s="79">
        <v>3.77358490566037E-3</v>
      </c>
      <c r="S37" s="79">
        <v>0.36226415094339598</v>
      </c>
      <c r="T37" s="79">
        <v>0.50943396226415005</v>
      </c>
      <c r="U37" s="79">
        <v>0.11698113207547101</v>
      </c>
      <c r="V37" s="79">
        <v>1.13207547169811E-2</v>
      </c>
      <c r="W37" s="79">
        <v>0</v>
      </c>
      <c r="X37" s="80">
        <v>0.86037735849056596</v>
      </c>
    </row>
    <row r="38" spans="1:24" ht="25.05" customHeight="1" thickBot="1" x14ac:dyDescent="0.35">
      <c r="A38" s="6">
        <v>4884</v>
      </c>
      <c r="B38" s="50" t="s">
        <v>133</v>
      </c>
      <c r="C38" s="51">
        <v>42719</v>
      </c>
      <c r="D38" s="81">
        <v>0.317460317460317</v>
      </c>
      <c r="E38" s="81">
        <v>0.53968253968253899</v>
      </c>
      <c r="F38" s="81">
        <v>0.11111111111111099</v>
      </c>
      <c r="G38" s="81">
        <v>1.1904761904761901E-2</v>
      </c>
      <c r="H38" s="81">
        <v>1.9841269841269799E-2</v>
      </c>
      <c r="I38" s="81">
        <v>0.341269841269841</v>
      </c>
      <c r="J38" s="81">
        <v>0.43650793650793601</v>
      </c>
      <c r="K38" s="81">
        <v>0.202380952380952</v>
      </c>
      <c r="L38" s="81">
        <v>1.9841269841269799E-2</v>
      </c>
      <c r="M38" s="81">
        <v>0</v>
      </c>
      <c r="N38" s="81">
        <v>0.31349206349206299</v>
      </c>
      <c r="O38" s="81">
        <v>0.44444444444444398</v>
      </c>
      <c r="P38" s="81">
        <v>0.17857142857142799</v>
      </c>
      <c r="Q38" s="81">
        <v>5.1587301587301501E-2</v>
      </c>
      <c r="R38" s="81">
        <v>1.1904761904761901E-2</v>
      </c>
      <c r="S38" s="81">
        <v>0.28968253968253899</v>
      </c>
      <c r="T38" s="81">
        <v>0.52777777777777701</v>
      </c>
      <c r="U38" s="81">
        <v>0.15079365079365001</v>
      </c>
      <c r="V38" s="81">
        <v>3.1746031746031703E-2</v>
      </c>
      <c r="W38" s="81">
        <v>0</v>
      </c>
      <c r="X38" s="82">
        <v>0.78571428571428503</v>
      </c>
    </row>
  </sheetData>
  <conditionalFormatting sqref="A22:A25">
    <cfRule type="duplicateValues" dxfId="2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22</vt:i4>
      </vt:variant>
    </vt:vector>
  </HeadingPairs>
  <TitlesOfParts>
    <vt:vector size="33" baseType="lpstr">
      <vt:lpstr>PROJETO</vt:lpstr>
      <vt:lpstr>ATRIBUTOS</vt:lpstr>
      <vt:lpstr>SEGMENTOS</vt:lpstr>
      <vt:lpstr>USUARIOS</vt:lpstr>
      <vt:lpstr>PERFIL</vt:lpstr>
      <vt:lpstr>FAVORABIL_3</vt:lpstr>
      <vt:lpstr>FAVORABIL_2</vt:lpstr>
      <vt:lpstr>FAVORABIL_1</vt:lpstr>
      <vt:lpstr>FIDEL_3</vt:lpstr>
      <vt:lpstr>FIDEL_2</vt:lpstr>
      <vt:lpstr>FIDEL_1</vt:lpstr>
      <vt:lpstr>ATRIBUTOS!_FilterDatabase_0</vt:lpstr>
      <vt:lpstr>FAVORABIL_1!_FilterDatabase_0</vt:lpstr>
      <vt:lpstr>FAVORABIL_2!_FilterDatabase_0</vt:lpstr>
      <vt:lpstr>FAVORABIL_3!_FilterDatabase_0</vt:lpstr>
      <vt:lpstr>PERFIL!_FilterDatabase_0</vt:lpstr>
      <vt:lpstr>SEGMENTOS!_FilterDatabase_0</vt:lpstr>
      <vt:lpstr>USUARIOS!_FilterDatabase_0</vt:lpstr>
      <vt:lpstr>ATRIBUTOS!_FilterDatabase_0_0</vt:lpstr>
      <vt:lpstr>FAVORABIL_1!_FilterDatabase_0_0</vt:lpstr>
      <vt:lpstr>FAVORABIL_2!_FilterDatabase_0_0</vt:lpstr>
      <vt:lpstr>FAVORABIL_3!_FilterDatabase_0_0</vt:lpstr>
      <vt:lpstr>PERFIL!_FilterDatabase_0_0</vt:lpstr>
      <vt:lpstr>SEGMENTOS!_FilterDatabase_0_0</vt:lpstr>
      <vt:lpstr>USUARIOS!_FilterDatabase_0_0</vt:lpstr>
      <vt:lpstr>ATRIBUTOS!_FiltrarBancodeDados</vt:lpstr>
      <vt:lpstr>FAVORABIL_1!_FiltrarBancodeDados</vt:lpstr>
      <vt:lpstr>FAVORABIL_2!_FiltrarBancodeDados</vt:lpstr>
      <vt:lpstr>FAVORABIL_3!_FiltrarBancodeDados</vt:lpstr>
      <vt:lpstr>PERFIL!_FiltrarBancodeDados</vt:lpstr>
      <vt:lpstr>SEGMENTOS!_FiltrarBancodeDados</vt:lpstr>
      <vt:lpstr>USUARIOS!_FiltrarBancodeDados</vt:lpstr>
      <vt:lpstr>USUARIOS!Area_de_impressao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Roberto Leme</cp:lastModifiedBy>
  <cp:revision>0</cp:revision>
  <cp:lastPrinted>2016-04-08T17:58:18Z</cp:lastPrinted>
  <dcterms:created xsi:type="dcterms:W3CDTF">2006-09-16T00:00:00Z</dcterms:created>
  <dcterms:modified xsi:type="dcterms:W3CDTF">2016-12-21T18:07:37Z</dcterms:modified>
  <cp:contentStatus/>
  <dc:language>pt-BR</dc:language>
</cp:coreProperties>
</file>